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C:\Users\Mike\Desktop\NAGPRA\"/>
    </mc:Choice>
  </mc:AlternateContent>
  <xr:revisionPtr revIDLastSave="0" documentId="8_{84AE446C-A847-4734-85CE-5CA0790C0F75}" xr6:coauthVersionLast="36" xr6:coauthVersionMax="36" xr10:uidLastSave="{00000000-0000-0000-0000-000000000000}"/>
  <bookViews>
    <workbookView xWindow="0" yWindow="0" windowWidth="24000" windowHeight="1201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<sst xmlns="http://schemas.openxmlformats.org/spreadsheetml/2006/main" count="1420" uniqueCount="254">
  <si>
    <t>Accession Number</t>
  </si>
  <si>
    <t>Summary Type</t>
  </si>
  <si>
    <t>Agency/Museum Name</t>
  </si>
  <si>
    <t>Description</t>
  </si>
  <si>
    <t>Human Remains</t>
  </si>
  <si>
    <t>Faunal Material</t>
  </si>
  <si>
    <t>Geographical Location County</t>
  </si>
  <si>
    <t>Geographical Location City</t>
  </si>
  <si>
    <t>Geographical Location Other Information</t>
  </si>
  <si>
    <t>Site Number/Name</t>
  </si>
  <si>
    <t>Number of objects</t>
  </si>
  <si>
    <t>Collection Type</t>
  </si>
  <si>
    <t>Source Type</t>
  </si>
  <si>
    <t>Archaeologist Name</t>
  </si>
  <si>
    <t>Donor Name</t>
  </si>
  <si>
    <t>Collector Name</t>
  </si>
  <si>
    <t>Anthropologist Name</t>
  </si>
  <si>
    <t>Ethnographer Name</t>
  </si>
  <si>
    <t>Date Removed From Site</t>
  </si>
  <si>
    <t>Accession Date</t>
  </si>
  <si>
    <t>Testing/Treatment</t>
  </si>
  <si>
    <t>Tribal Identifications</t>
  </si>
  <si>
    <t>Consultation</t>
  </si>
  <si>
    <t>Cultural Affiliation</t>
  </si>
  <si>
    <t>Basis of Determination</t>
  </si>
  <si>
    <t>Contact Title</t>
  </si>
  <si>
    <t>Contact First name</t>
  </si>
  <si>
    <t>Contact Last name</t>
  </si>
  <si>
    <t>Contact email</t>
  </si>
  <si>
    <t>Contact website</t>
  </si>
  <si>
    <t>Website Information</t>
  </si>
  <si>
    <t>Current Location</t>
  </si>
  <si>
    <t>Summary Status (Preliminary or Final)</t>
  </si>
  <si>
    <t>Repatriation Status</t>
  </si>
  <si>
    <t>Acc. 215</t>
  </si>
  <si>
    <t>Archaeological Summary</t>
  </si>
  <si>
    <t>UCSB Respository</t>
  </si>
  <si>
    <t xml:space="preserve">Lithics like chert bifaces, ceramic tiles, and unmodified bone. Other material included plastic, glass, porcelain, </t>
  </si>
  <si>
    <t>Absent</t>
  </si>
  <si>
    <t>Present</t>
  </si>
  <si>
    <t>Santa Barbara County</t>
  </si>
  <si>
    <t>Lompoc</t>
  </si>
  <si>
    <t>CA-SBA-220</t>
  </si>
  <si>
    <t>Archaeological Collection</t>
  </si>
  <si>
    <t>Archaeologist</t>
  </si>
  <si>
    <t>Craig</t>
  </si>
  <si>
    <t>January 1977</t>
  </si>
  <si>
    <t>January 1980</t>
  </si>
  <si>
    <t>No</t>
  </si>
  <si>
    <t>In Consultation</t>
  </si>
  <si>
    <t>Repository Director</t>
  </si>
  <si>
    <t>Gerardo</t>
  </si>
  <si>
    <t>Aldana</t>
  </si>
  <si>
    <t>Repository@ucsb.edu</t>
  </si>
  <si>
    <t>https://nagpra.ucsb.edu/</t>
  </si>
  <si>
    <t>Preliminary</t>
  </si>
  <si>
    <t>Acc. 216</t>
  </si>
  <si>
    <t>Carpinteria</t>
  </si>
  <si>
    <t>CA-SBA-1330</t>
  </si>
  <si>
    <t>Wilcoxon</t>
  </si>
  <si>
    <t>Acc. 218</t>
  </si>
  <si>
    <t>Shell fragments of mytlius and protothaca.</t>
  </si>
  <si>
    <t>Ventura County</t>
  </si>
  <si>
    <t>Ventura</t>
  </si>
  <si>
    <t>CA-VEN-500</t>
  </si>
  <si>
    <t>Glassow and Moss</t>
  </si>
  <si>
    <t>https://nagpra.ucsb.edu</t>
  </si>
  <si>
    <t xml:space="preserve">Shell fragments, a fused shale dart point, flake tools, and stone flakes. Deer bone and fish bone were recovered. </t>
  </si>
  <si>
    <t>CA-VEN-501</t>
  </si>
  <si>
    <t>Acc. 219</t>
  </si>
  <si>
    <t>Several sites lumped into one trinomial. Believed to be a midden deposit at one point: stone tools, chert flakes and cores, shellfish, and mammal, bird, and fish bones discovered.</t>
  </si>
  <si>
    <t>CA-SBA-204</t>
  </si>
  <si>
    <t>Glassow</t>
  </si>
  <si>
    <t>January 1978</t>
  </si>
  <si>
    <t>January 1981</t>
  </si>
  <si>
    <t>Acc. 222</t>
  </si>
  <si>
    <t>Shell beads</t>
  </si>
  <si>
    <t>Santa Barbara</t>
  </si>
  <si>
    <t>CA-SCRI-324</t>
  </si>
  <si>
    <t>Craig; Walker; King</t>
  </si>
  <si>
    <t>April 1978</t>
  </si>
  <si>
    <t>Shell beads and sheepshead mandible</t>
  </si>
  <si>
    <t>CA-SCRI-384</t>
  </si>
  <si>
    <t xml:space="preserve">Shell beads, bone, chert fragments, metal nails. Midden was also collected from the site. </t>
  </si>
  <si>
    <t>CA-SCRI-236</t>
  </si>
  <si>
    <t>CA-SCRI-194</t>
  </si>
  <si>
    <t>CA-SCRI-195</t>
  </si>
  <si>
    <t>Shell beads, and 2 triangular bladelet drills</t>
  </si>
  <si>
    <t>CA-SCRI-328</t>
  </si>
  <si>
    <t>Shell Beads and fragments, lithics including 2 chert drills, "blond" drills.</t>
  </si>
  <si>
    <t>CA-SCRI-330</t>
  </si>
  <si>
    <t>Shell Beads</t>
  </si>
  <si>
    <t xml:space="preserve"> CA-SCRI-331</t>
  </si>
  <si>
    <t>Shell Beads and fragments, stone flakes, and bone.</t>
  </si>
  <si>
    <t>CA-SCRI-329</t>
  </si>
  <si>
    <t>Acc. 223</t>
  </si>
  <si>
    <t>Stone artifacts: metate and mano fragments</t>
  </si>
  <si>
    <t>CA-SBA-1514</t>
  </si>
  <si>
    <t xml:space="preserve"> Archaeologist</t>
  </si>
  <si>
    <t/>
  </si>
  <si>
    <t>August 1977</t>
  </si>
  <si>
    <t>August 9, 1977</t>
  </si>
  <si>
    <t>Acc. 225</t>
  </si>
  <si>
    <t xml:space="preserve">A mission site with Native living quarters. Much of the material recovered was historical artifacts and construction material such as adobe floor and roof tiles, undif. Metal nails. Other artifacts recovered were chert flakes, </t>
  </si>
  <si>
    <t>Goleta</t>
  </si>
  <si>
    <t>CA-SBA-109</t>
  </si>
  <si>
    <t>Mcintosh</t>
  </si>
  <si>
    <t>Acc. 230</t>
  </si>
  <si>
    <t>Stone flakes and domestic cattle bone</t>
  </si>
  <si>
    <t>Santa Maria</t>
  </si>
  <si>
    <t>CA-SBA-2591</t>
  </si>
  <si>
    <t>Neff</t>
  </si>
  <si>
    <t xml:space="preserve">A grinding stone, stone tools and flakes, and shell beads. Domestic cattle bone was also recovered. </t>
  </si>
  <si>
    <t>CA-SBA-2592</t>
  </si>
  <si>
    <t xml:space="preserve">A pestle, chert flakes, domestic cattle and small mammal bones, and shellfish. </t>
  </si>
  <si>
    <t>CA-SBA-2593</t>
  </si>
  <si>
    <t>Acc. 232</t>
  </si>
  <si>
    <t>Stone tools and flakes, historic objects, glass and shell beads, and unmodified bone and fish bone, and bone artifacts.</t>
  </si>
  <si>
    <t>CA-SBA-546</t>
  </si>
  <si>
    <t>King and Craig</t>
  </si>
  <si>
    <t xml:space="preserve">Unmodified mammal and fish bones, undif. Bones, </t>
  </si>
  <si>
    <t>CA-SBA-1500</t>
  </si>
  <si>
    <t>Stone artifacts, flakes, cores, and tools. Several pieces of unmodified bone</t>
  </si>
  <si>
    <t>CA-SBA-1502</t>
  </si>
  <si>
    <t>Chert projectile point</t>
  </si>
  <si>
    <t>CA-SBA-1504</t>
  </si>
  <si>
    <t>Stone flakes, tools, and projectile points, shells and shell fragments, charmstone, and unmodified fish and mammal bones.</t>
  </si>
  <si>
    <t>CA-SBA-1505</t>
  </si>
  <si>
    <t xml:space="preserve">Olivella and glass beads, unmodified mammal bone, and mammal bone awl tip, stone artifacts, </t>
  </si>
  <si>
    <t>CA-SBA-242</t>
  </si>
  <si>
    <t>Chert point and other lithic artifacts</t>
  </si>
  <si>
    <t>CA-SBA-1494</t>
  </si>
  <si>
    <t xml:space="preserve">Chert flakes, points, </t>
  </si>
  <si>
    <t>CA-SBA-202</t>
  </si>
  <si>
    <t>Chert utilized flake</t>
  </si>
  <si>
    <t>CA-SBA-1507</t>
  </si>
  <si>
    <t>Shell fragments and Beads</t>
  </si>
  <si>
    <t>CA-SBA-1491</t>
  </si>
  <si>
    <t>Acc. 233</t>
  </si>
  <si>
    <t>Stone flakes and artifacts, historic artifacts, and undif. Bone</t>
  </si>
  <si>
    <t>Las Cruces</t>
  </si>
  <si>
    <t>Spanne</t>
  </si>
  <si>
    <t>Acc. 238</t>
  </si>
  <si>
    <t>Stone flakes and artifacts; unmodified bone, bone artifacts, shell fragments, historic artifacts and architectural material.</t>
  </si>
  <si>
    <t>CA-SBA-50</t>
  </si>
  <si>
    <t>Acc. 256</t>
  </si>
  <si>
    <t>UCSB Repository</t>
  </si>
  <si>
    <t xml:space="preserve">Shell beads, detritus, stone flakes and stone artifact fragments, fish bones and mammal bones, bone undif and bone fragments, and historic artifacts. </t>
  </si>
  <si>
    <t>CA-SBA-1582</t>
  </si>
  <si>
    <t>Erlandson</t>
  </si>
  <si>
    <t>Unknown</t>
  </si>
  <si>
    <t>repository@ucsb.edu</t>
  </si>
  <si>
    <t>Acc. 257</t>
  </si>
  <si>
    <t xml:space="preserve">Stone artifact fragments, flakes and cores, glass beads, shells, ceramics, fish bone, reptile bone, mammal bone, and undif bone fragments. </t>
  </si>
  <si>
    <t>CA-SBA-79</t>
  </si>
  <si>
    <t>Donated Collection</t>
  </si>
  <si>
    <t>Donor</t>
  </si>
  <si>
    <t>Social Process Research Institution</t>
  </si>
  <si>
    <t>Kornfield, Serena, and Haley</t>
  </si>
  <si>
    <t>Acc. 269</t>
  </si>
  <si>
    <t>Chipped stone flakes, chipped stone artifacts, ground stone artifacts, and  shell. (IS THERE A HARD COPY OF A CAT?)</t>
  </si>
  <si>
    <t>CA-SBA-1489</t>
  </si>
  <si>
    <t>Macko and Erlandson</t>
  </si>
  <si>
    <t>April 01 1980</t>
  </si>
  <si>
    <t>Acc. 273</t>
  </si>
  <si>
    <t xml:space="preserve">chipped stone artifacts and flakes, glass trade beads, shell, historic material, Mammal bone, bird bone, charcoal, </t>
  </si>
  <si>
    <t xml:space="preserve">CA-SBA-1099 </t>
  </si>
  <si>
    <t>Bixler, Bolton, and Gerstle</t>
  </si>
  <si>
    <t xml:space="preserve">chipped stone flakes, mammal bone, bird bone, shell, glass trade beads, fired clay, charcoal, historic material, </t>
  </si>
  <si>
    <t>CA-SBA-1150</t>
  </si>
  <si>
    <t>Chipped stone flakes and tools.</t>
  </si>
  <si>
    <t>CA-SBA-1098</t>
  </si>
  <si>
    <t>Acc. 289</t>
  </si>
  <si>
    <t>test excavations, chipped stone, stone, bone, shell, charcoal, and historic artifacts</t>
  </si>
  <si>
    <t xml:space="preserve">Isla Vista </t>
  </si>
  <si>
    <t>CA-SBA-1203</t>
  </si>
  <si>
    <t>Jeff Serena</t>
  </si>
  <si>
    <t>Acc. 290</t>
  </si>
  <si>
    <t>chipped stone and stone artifacts</t>
  </si>
  <si>
    <t>Santa Ynez</t>
  </si>
  <si>
    <t>Cachuma Creek</t>
  </si>
  <si>
    <t>CA-SBA-808</t>
  </si>
  <si>
    <t>Anon. through Jon Erlandson</t>
  </si>
  <si>
    <t>1974-1977</t>
  </si>
  <si>
    <t xml:space="preserve">shell, glass trade bead, bone, chipped stone and stone artifacts </t>
  </si>
  <si>
    <t>CA-SBA-809</t>
  </si>
  <si>
    <t>1974-1978</t>
  </si>
  <si>
    <t>chipped stone artifacts</t>
  </si>
  <si>
    <t>CA-SBA-810</t>
  </si>
  <si>
    <t>1974-1979</t>
  </si>
  <si>
    <t>CA-SBA-814</t>
  </si>
  <si>
    <t>1974-1980</t>
  </si>
  <si>
    <t>CA-SBA -1483</t>
  </si>
  <si>
    <t>1974-1981</t>
  </si>
  <si>
    <t>Acc. 294</t>
  </si>
  <si>
    <t>Shell, bone, bead, asphaltum artifacts, no catalog</t>
  </si>
  <si>
    <t>Neal Faye Building extension</t>
  </si>
  <si>
    <t>CA-SBA-58</t>
  </si>
  <si>
    <t>no catalog</t>
  </si>
  <si>
    <t>Collector</t>
  </si>
  <si>
    <t>Steve Craig of Chambers Consultants and Planners</t>
  </si>
  <si>
    <t>Yes</t>
  </si>
  <si>
    <t>Acc. 295</t>
  </si>
  <si>
    <t>Chipped stone, stone and shell artifacts</t>
  </si>
  <si>
    <t>CA-SBA-42</t>
  </si>
  <si>
    <t>Larry Wilcoxon</t>
  </si>
  <si>
    <t>September and October  1981</t>
  </si>
  <si>
    <t>CA-SBA-43</t>
  </si>
  <si>
    <t>Chipped stone, stone and bone artifacts</t>
  </si>
  <si>
    <t>Atascadero Creek Bluffs</t>
  </si>
  <si>
    <t>CA-SBA-1696</t>
  </si>
  <si>
    <t>ceramic, glass trade beads, chipped stone and shell artifacts</t>
  </si>
  <si>
    <t>Maria Ygnacio Creek area</t>
  </si>
  <si>
    <t>CA- SBA-1704</t>
  </si>
  <si>
    <t>Acc. 296</t>
  </si>
  <si>
    <t>chippped stone, stone, bone, shell, ceramic, organic, glass trade bead,  historic and miscellaneous artifacts</t>
  </si>
  <si>
    <t>112 West Mason St, Santa Barbara, CA</t>
  </si>
  <si>
    <t>CA-SBA 28</t>
  </si>
  <si>
    <t>David F. Stone</t>
  </si>
  <si>
    <t>Spring 1981</t>
  </si>
  <si>
    <t>Acc. 297</t>
  </si>
  <si>
    <t>Chipped stone, stone, bone, shell, organic, ceramic, glass trade bead, and miscellaneous artifacts</t>
  </si>
  <si>
    <t>Tecolote Canyon</t>
  </si>
  <si>
    <t>CA-SBA-73N</t>
  </si>
  <si>
    <t>Jerry Moore</t>
  </si>
  <si>
    <t>Acc. 298</t>
  </si>
  <si>
    <t>Chipped stone, stone, bone, shell, organic, glass trade bead, and historic artifacts</t>
  </si>
  <si>
    <t>CA-SBA-56</t>
  </si>
  <si>
    <t>Andrea Gerstle</t>
  </si>
  <si>
    <t>Acc. 299</t>
  </si>
  <si>
    <t>Chipped stone, stone, bone, shell, and organic artifacts</t>
  </si>
  <si>
    <t>Santa Cruz Island</t>
  </si>
  <si>
    <t xml:space="preserve">China Harbor </t>
  </si>
  <si>
    <t>CA-SCRI-306</t>
  </si>
  <si>
    <t>Jean Arnold</t>
  </si>
  <si>
    <t>Chipped stone, polished stone,  bone, shell, organic artifacts</t>
  </si>
  <si>
    <t>CA-SCRI-93</t>
  </si>
  <si>
    <t xml:space="preserve">Chippped stone, stone, bone and shell artifacts </t>
  </si>
  <si>
    <t>CA-SCRI-393</t>
  </si>
  <si>
    <t>Chipped stone, stone  and shell artifacts</t>
  </si>
  <si>
    <t>CA-SCRI-392</t>
  </si>
  <si>
    <t>Chipped stone artifacts</t>
  </si>
  <si>
    <t>CA-SCRI-394</t>
  </si>
  <si>
    <t>CA-SCRI-395</t>
  </si>
  <si>
    <t>CA-SCRI-396</t>
  </si>
  <si>
    <t>CA-SCRI-397</t>
  </si>
  <si>
    <t>CA-SCRI-408</t>
  </si>
  <si>
    <t>CA-SCRI-409</t>
  </si>
  <si>
    <t>CA-SCRI-410</t>
  </si>
  <si>
    <t>CA-SCRI-412</t>
  </si>
  <si>
    <t>CA-SCRI-414</t>
  </si>
  <si>
    <t>CA-SCRI-415</t>
  </si>
  <si>
    <t>Chipped stone, stone artifacts</t>
  </si>
  <si>
    <t>CA-SCRI-416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</si>
</sst>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u/>
      <sz val="11"/>
      <color theme="10"/>
      <name val="Calibri"/>
      <family val="2"/>
      <scheme val="minor"/>
    </font>
    <font>
      <sz val="11"/>
      <color rgb="FF000000"/>
      <name val="Calibri"/>
      <family val="2"/>
    </font>
  </fonts>
  <fills count="3">
    <fill>
      <patternFill patternType="none"/>
    </fill>
    <fill>
      <patternFill patternType="gray125"/>
    </fill>
    <fill>
      <patternFill patternType="solid">
        <fgColor theme="2" tint="-9.9978637043366805E-2"/>
        <bgColor indexed="64"/>
      </patternFill>
    </fill>
  </fills>
  <borders count="2">
    <border>
      <left/>
      <right/>
      <top/>
      <bottom/>
      <diagonal/>
    </border>
    <border>
      <left/>
      <right/>
      <top/>
      <bottom style="thin">
        <color theme="1"/>
      </bottom>
      <diagonal/>
    </border>
  </borders>
  <cellStyleXfs count="2">
    <xf numFmtId="0" fontId="0" fillId="0" borderId="0"/>
    <xf numFmtId="0" fontId="2" fillId="0" borderId="0" applyNumberFormat="0" applyFill="0" applyBorder="0" applyAlignment="0" applyProtection="0"/>
  </cellStyleXfs>
  <cellXfs count="17">
    <xf numFmtId="0" fontId="0" fillId="0" borderId="0" xfId="0"/>
    <xf numFmtId="0" fontId="0" fillId="0" borderId="0" xfId="0" applyAlignment="1" applyProtection="1">
      <alignment wrapText="1"/>
      <protection locked="0"/>
    </xf>
    <xf numFmtId="0" fontId="0" fillId="0" borderId="0" xfId="0" applyAlignment="1">
      <alignment wrapText="1"/>
    </xf>
    <xf numFmtId="49" fontId="0" fillId="0" borderId="0" xfId="0" applyNumberFormat="1" applyAlignment="1" applyProtection="1">
      <alignment wrapText="1"/>
      <protection locked="0"/>
    </xf>
    <xf numFmtId="49" fontId="2" fillId="0" borderId="0" xfId="1" applyNumberFormat="1" applyAlignment="1" applyProtection="1">
      <alignment wrapText="1"/>
      <protection locked="0"/>
    </xf>
    <xf numFmtId="0" fontId="1" fillId="2" borderId="1" xfId="0" applyFont="1" applyFill="1" applyBorder="1" applyProtection="1">
      <protection locked="0"/>
    </xf>
    <xf numFmtId="0" fontId="0" fillId="2" borderId="0" xfId="0" applyFill="1"/>
    <xf numFmtId="49" fontId="1" fillId="2" borderId="0" xfId="0" applyNumberFormat="1" applyFont="1" applyFill="1" applyProtection="1">
      <protection locked="0"/>
    </xf>
    <xf numFmtId="49" fontId="1" fillId="2" borderId="1" xfId="0" applyNumberFormat="1" applyFont="1" applyFill="1" applyBorder="1" applyProtection="1">
      <protection locked="0"/>
    </xf>
    <xf numFmtId="0" fontId="3" fillId="0" borderId="0" xfId="0" applyFont="1" applyFill="1" applyBorder="1" applyAlignment="1">
      <alignment wrapText="1"/>
    </xf>
    <xf numFmtId="15" fontId="3" fillId="0" borderId="0" xfId="0" applyNumberFormat="1" applyFont="1" applyFill="1" applyBorder="1" applyAlignment="1">
      <alignment wrapText="1"/>
    </xf>
    <xf numFmtId="0" fontId="2" fillId="0" borderId="0" xfId="1" applyFill="1" applyBorder="1" applyAlignment="1">
      <alignment wrapText="1"/>
    </xf>
    <xf numFmtId="17" fontId="3" fillId="0" borderId="0" xfId="0" applyNumberFormat="1" applyFont="1" applyFill="1" applyBorder="1" applyAlignment="1">
      <alignment wrapText="1"/>
    </xf>
    <xf numFmtId="0" fontId="3" fillId="0" borderId="0" xfId="0" applyFont="1" applyFill="1" applyBorder="1" applyAlignment="1"/>
    <xf numFmtId="14" fontId="3" fillId="0" borderId="0" xfId="0" applyNumberFormat="1" applyFont="1" applyFill="1" applyBorder="1" applyAlignment="1">
      <alignment wrapText="1"/>
    </xf>
    <xf numFmtId="0" fontId="1" fillId="2" borderId="0" xfId="0" applyFont="1" applyFill="1"/>
    <xf numFmtId="0" fontId="0" fillId="0" borderId="0" xfId="0" applyFill="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nagpra.ucsb.edu/" TargetMode="External"/><Relationship Id="rId18" Type="http://schemas.openxmlformats.org/officeDocument/2006/relationships/hyperlink" Target="https://nagpra.ucsb.edu/" TargetMode="External"/><Relationship Id="rId26" Type="http://schemas.openxmlformats.org/officeDocument/2006/relationships/hyperlink" Target="https://nagpra.ucsb.edu/" TargetMode="External"/><Relationship Id="rId21" Type="http://schemas.openxmlformats.org/officeDocument/2006/relationships/hyperlink" Target="https://nagpra.ucsb.edu/" TargetMode="External"/><Relationship Id="rId34" Type="http://schemas.openxmlformats.org/officeDocument/2006/relationships/hyperlink" Target="mailto:repository@ucsb.edu" TargetMode="External"/><Relationship Id="rId7" Type="http://schemas.openxmlformats.org/officeDocument/2006/relationships/hyperlink" Target="https://nagpra.ucsb.edu/" TargetMode="External"/><Relationship Id="rId12" Type="http://schemas.openxmlformats.org/officeDocument/2006/relationships/hyperlink" Target="https://nagpra.ucsb.edu/" TargetMode="External"/><Relationship Id="rId17" Type="http://schemas.openxmlformats.org/officeDocument/2006/relationships/hyperlink" Target="https://nagpra.ucsb.edu/" TargetMode="External"/><Relationship Id="rId25" Type="http://schemas.openxmlformats.org/officeDocument/2006/relationships/hyperlink" Target="https://nagpra.ucsb.edu/" TargetMode="External"/><Relationship Id="rId33" Type="http://schemas.openxmlformats.org/officeDocument/2006/relationships/hyperlink" Target="https://nagpra.ucsb.edu/" TargetMode="External"/><Relationship Id="rId2" Type="http://schemas.openxmlformats.org/officeDocument/2006/relationships/hyperlink" Target="https://nagpra.ucsb.edu/" TargetMode="External"/><Relationship Id="rId16" Type="http://schemas.openxmlformats.org/officeDocument/2006/relationships/hyperlink" Target="https://nagpra.ucsb.edu/" TargetMode="External"/><Relationship Id="rId20" Type="http://schemas.openxmlformats.org/officeDocument/2006/relationships/hyperlink" Target="https://nagpra.ucsb.edu/" TargetMode="External"/><Relationship Id="rId29" Type="http://schemas.openxmlformats.org/officeDocument/2006/relationships/hyperlink" Target="https://nagpra.ucsb.edu/" TargetMode="External"/><Relationship Id="rId1" Type="http://schemas.openxmlformats.org/officeDocument/2006/relationships/hyperlink" Target="https://nagpra.ucsb.edu/" TargetMode="External"/><Relationship Id="rId6" Type="http://schemas.openxmlformats.org/officeDocument/2006/relationships/hyperlink" Target="https://nagpra.ucsb.edu/" TargetMode="External"/><Relationship Id="rId11" Type="http://schemas.openxmlformats.org/officeDocument/2006/relationships/hyperlink" Target="https://nagpra.ucsb.edu/" TargetMode="External"/><Relationship Id="rId24" Type="http://schemas.openxmlformats.org/officeDocument/2006/relationships/hyperlink" Target="https://nagpra.ucsb.edu/" TargetMode="External"/><Relationship Id="rId32" Type="http://schemas.openxmlformats.org/officeDocument/2006/relationships/hyperlink" Target="mailto:repository@ucsb.edu" TargetMode="External"/><Relationship Id="rId37" Type="http://schemas.openxmlformats.org/officeDocument/2006/relationships/hyperlink" Target="https://nagpra.ucsb.edu/" TargetMode="External"/><Relationship Id="rId5" Type="http://schemas.openxmlformats.org/officeDocument/2006/relationships/hyperlink" Target="https://nagpra.ucsb.edu/" TargetMode="External"/><Relationship Id="rId15" Type="http://schemas.openxmlformats.org/officeDocument/2006/relationships/hyperlink" Target="https://nagpra.ucsb.edu/" TargetMode="External"/><Relationship Id="rId23" Type="http://schemas.openxmlformats.org/officeDocument/2006/relationships/hyperlink" Target="https://nagpra.ucsb.edu/" TargetMode="External"/><Relationship Id="rId28" Type="http://schemas.openxmlformats.org/officeDocument/2006/relationships/hyperlink" Target="https://nagpra.ucsb.edu/" TargetMode="External"/><Relationship Id="rId36" Type="http://schemas.openxmlformats.org/officeDocument/2006/relationships/hyperlink" Target="https://nagpra.ucsb.edu/" TargetMode="External"/><Relationship Id="rId10" Type="http://schemas.openxmlformats.org/officeDocument/2006/relationships/hyperlink" Target="https://nagpra.ucsb.edu/" TargetMode="External"/><Relationship Id="rId19" Type="http://schemas.openxmlformats.org/officeDocument/2006/relationships/hyperlink" Target="https://nagpra.ucsb.edu/" TargetMode="External"/><Relationship Id="rId31" Type="http://schemas.openxmlformats.org/officeDocument/2006/relationships/hyperlink" Target="https://nagpra.ucsb.edu/" TargetMode="External"/><Relationship Id="rId4" Type="http://schemas.openxmlformats.org/officeDocument/2006/relationships/hyperlink" Target="https://nagpra.ucsb.edu/" TargetMode="External"/><Relationship Id="rId9" Type="http://schemas.openxmlformats.org/officeDocument/2006/relationships/hyperlink" Target="https://nagpra.ucsb.edu/" TargetMode="External"/><Relationship Id="rId14" Type="http://schemas.openxmlformats.org/officeDocument/2006/relationships/hyperlink" Target="https://nagpra.ucsb.edu/" TargetMode="External"/><Relationship Id="rId22" Type="http://schemas.openxmlformats.org/officeDocument/2006/relationships/hyperlink" Target="https://nagpra.ucsb.edu/" TargetMode="External"/><Relationship Id="rId27" Type="http://schemas.openxmlformats.org/officeDocument/2006/relationships/hyperlink" Target="https://nagpra.ucsb.edu/" TargetMode="External"/><Relationship Id="rId30" Type="http://schemas.openxmlformats.org/officeDocument/2006/relationships/hyperlink" Target="https://nagpra.ucsb.edu/" TargetMode="External"/><Relationship Id="rId35" Type="http://schemas.openxmlformats.org/officeDocument/2006/relationships/hyperlink" Target="https://nagpra.ucsb.edu/" TargetMode="External"/><Relationship Id="rId8" Type="http://schemas.openxmlformats.org/officeDocument/2006/relationships/hyperlink" Target="https://nagpra.ucsb.edu/" TargetMode="External"/><Relationship Id="rId3" Type="http://schemas.openxmlformats.org/officeDocument/2006/relationships/hyperlink" Target="https://nagpra.ucsb.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90"/>
  <sheetViews>
    <sheetView tabSelected="1" workbookViewId="0">
      <pane ySplit="1" topLeftCell="A2" activePane="bottomLeft" state="frozen"/>
      <selection pane="bottomLeft" activeCell="A2" sqref="A2"/>
    </sheetView>
  </sheetViews>
  <sheetFormatPr defaultRowHeight="14.5" x14ac:dyDescent="0.35"/>
  <cols>
    <col min="1" max="1" width="17.6328125" bestFit="1" customWidth="1"/>
    <col min="2" max="2" width="14.08984375" customWidth="1"/>
    <col min="3" max="3" width="22.36328125" customWidth="1"/>
    <col min="4" max="4" width="20.90625" customWidth="1"/>
    <col min="5" max="5" width="15.453125" customWidth="1"/>
    <col min="6" max="6" width="15" customWidth="1"/>
    <col min="7" max="7" width="27.90625" customWidth="1"/>
    <col min="8" max="8" width="24.90625" customWidth="1"/>
    <col min="9" max="9" width="38.08984375" customWidth="1"/>
    <col min="10" max="10" width="18.54296875" customWidth="1"/>
    <col min="11" max="11" width="17.6328125" customWidth="1"/>
    <col min="12" max="12" width="14.90625" customWidth="1"/>
    <col min="13" max="13" width="11.6328125" customWidth="1"/>
    <col min="14" max="14" width="19.08984375" customWidth="1"/>
    <col min="15" max="15" width="12.08984375" customWidth="1"/>
    <col min="16" max="16" width="14.90625" customWidth="1"/>
    <col min="17" max="17" width="20.36328125" customWidth="1"/>
    <col min="18" max="18" width="19" customWidth="1"/>
    <col min="19" max="19" width="23.36328125" customWidth="1"/>
    <col min="20" max="20" width="14.453125" customWidth="1"/>
    <col min="21" max="21" width="17.90625" bestFit="1" customWidth="1"/>
    <col min="22" max="22" width="19.54296875" bestFit="1" customWidth="1"/>
    <col min="23" max="23" width="12.36328125" bestFit="1" customWidth="1"/>
    <col min="24" max="24" width="17.6328125" bestFit="1" customWidth="1"/>
    <col min="25" max="25" width="21.54296875" bestFit="1" customWidth="1"/>
    <col min="26" max="26" width="12.08984375" bestFit="1" customWidth="1"/>
    <col min="27" max="27" width="17.6328125" bestFit="1" customWidth="1"/>
    <col min="28" max="28" width="17.36328125" bestFit="1" customWidth="1"/>
    <col min="29" max="29" width="13.36328125" bestFit="1" customWidth="1"/>
    <col min="30" max="30" width="15.453125" bestFit="1" customWidth="1"/>
    <col min="31" max="31" width="19.90625" bestFit="1" customWidth="1"/>
    <col min="32" max="32" width="15.6328125" bestFit="1" customWidth="1"/>
    <col min="33" max="33" width="35.08984375" bestFit="1" customWidth="1"/>
    <col min="34" max="34" width="18.08984375" bestFit="1" customWidth="1"/>
  </cols>
  <sheetData>
    <row r="1" spans="1:34" s="6" customFormat="1" x14ac:dyDescent="0.35">
      <c r="A1" s="5" t="s">
        <v>0</v>
      </c>
      <c r="B1" s="15" t="s">
        <v>1</v>
      </c>
      <c r="C1" s="5" t="s">
        <v>2</v>
      </c>
      <c r="D1" s="5" t="s">
        <v>3</v>
      </c>
      <c r="E1" s="5" t="s">
        <v>4</v>
      </c>
      <c r="F1" s="5" t="s">
        <v>5</v>
      </c>
      <c r="G1" s="7" t="s">
        <v>6</v>
      </c>
      <c r="H1" s="5" t="s">
        <v>7</v>
      </c>
      <c r="I1" s="5" t="s">
        <v>8</v>
      </c>
      <c r="J1" s="5" t="s">
        <v>9</v>
      </c>
      <c r="K1" s="5" t="s">
        <v>10</v>
      </c>
      <c r="L1" s="5" t="s">
        <v>11</v>
      </c>
      <c r="M1" s="5" t="s">
        <v>12</v>
      </c>
      <c r="N1" s="8" t="s">
        <v>13</v>
      </c>
      <c r="O1" s="8" t="s">
        <v>14</v>
      </c>
      <c r="P1" s="8" t="s">
        <v>15</v>
      </c>
      <c r="Q1" s="8" t="s">
        <v>16</v>
      </c>
      <c r="R1" s="8" t="s">
        <v>17</v>
      </c>
      <c r="S1" s="8" t="s">
        <v>18</v>
      </c>
      <c r="T1" s="8" t="s">
        <v>19</v>
      </c>
      <c r="U1" s="8" t="s">
        <v>20</v>
      </c>
      <c r="V1" s="5" t="s">
        <v>21</v>
      </c>
      <c r="W1" s="5" t="s">
        <v>22</v>
      </c>
      <c r="X1" s="5" t="s">
        <v>23</v>
      </c>
      <c r="Y1" s="5" t="s">
        <v>24</v>
      </c>
      <c r="Z1" s="5" t="s">
        <v>25</v>
      </c>
      <c r="AA1" s="5" t="s">
        <v>26</v>
      </c>
      <c r="AB1" s="5" t="s">
        <v>27</v>
      </c>
      <c r="AC1" s="5" t="s">
        <v>28</v>
      </c>
      <c r="AD1" s="5" t="s">
        <v>29</v>
      </c>
      <c r="AE1" s="5" t="s">
        <v>30</v>
      </c>
      <c r="AF1" s="5" t="s">
        <v>31</v>
      </c>
      <c r="AG1" s="5" t="s">
        <v>32</v>
      </c>
      <c r="AH1" s="5" t="s">
        <v>33</v>
      </c>
    </row>
    <row r="2" spans="1:34" ht="72.5" x14ac:dyDescent="0.35">
      <c r="A2" s="3" t="s">
        <v>34</v>
      </c>
      <c r="B2" s="2" t="s">
        <v>35</v>
      </c>
      <c r="C2" s="1" t="s">
        <v>36</v>
      </c>
      <c r="D2" s="1" t="s">
        <v>37</v>
      </c>
      <c r="E2" s="1" t="s">
        <v>38</v>
      </c>
      <c r="F2" s="1" t="s">
        <v>39</v>
      </c>
      <c r="G2" s="3" t="s">
        <v>40</v>
      </c>
      <c r="H2" s="1" t="s">
        <v>41</v>
      </c>
      <c r="I2" s="1"/>
      <c r="J2" s="1" t="s">
        <v>42</v>
      </c>
      <c r="K2" s="1">
        <v>115</v>
      </c>
      <c r="L2" s="1" t="s">
        <v>43</v>
      </c>
      <c r="M2" s="1" t="s">
        <v>44</v>
      </c>
      <c r="N2" s="3" t="s">
        <v>45</v>
      </c>
      <c r="O2" s="3"/>
      <c r="P2" s="3"/>
      <c r="Q2" s="3"/>
      <c r="R2" s="3"/>
      <c r="S2" s="3" t="s">
        <v>46</v>
      </c>
      <c r="T2" s="3" t="s">
        <v>47</v>
      </c>
      <c r="U2" s="3" t="s">
        <v>48</v>
      </c>
      <c r="V2" s="3"/>
      <c r="W2" s="3"/>
      <c r="X2" s="3" t="s">
        <v>49</v>
      </c>
      <c r="Y2" s="3"/>
      <c r="Z2" s="3" t="s">
        <v>50</v>
      </c>
      <c r="AA2" s="3" t="s">
        <v>51</v>
      </c>
      <c r="AB2" s="3" t="s">
        <v>52</v>
      </c>
      <c r="AC2" s="3" t="s">
        <v>53</v>
      </c>
      <c r="AD2" s="3" t="s">
        <v>54</v>
      </c>
      <c r="AE2" s="3"/>
      <c r="AF2" s="3"/>
      <c r="AG2" s="3" t="s">
        <v>55</v>
      </c>
      <c r="AH2" s="3"/>
    </row>
    <row r="3" spans="1:34" ht="72.5" x14ac:dyDescent="0.35">
      <c r="A3" s="3" t="s">
        <v>56</v>
      </c>
      <c r="B3" s="2" t="s">
        <v>35</v>
      </c>
      <c r="C3" s="1" t="s">
        <v>36</v>
      </c>
      <c r="D3" s="1" t="s">
        <v>37</v>
      </c>
      <c r="E3" s="1" t="s">
        <v>38</v>
      </c>
      <c r="F3" s="1" t="s">
        <v>39</v>
      </c>
      <c r="G3" s="3" t="s">
        <v>40</v>
      </c>
      <c r="H3" s="1" t="s">
        <v>57</v>
      </c>
      <c r="I3" s="1"/>
      <c r="J3" s="1" t="s">
        <v>58</v>
      </c>
      <c r="K3" s="1">
        <v>41</v>
      </c>
      <c r="L3" s="1" t="s">
        <v>43</v>
      </c>
      <c r="M3" s="1" t="s">
        <v>44</v>
      </c>
      <c r="N3" s="3" t="s">
        <v>59</v>
      </c>
      <c r="O3" s="3"/>
      <c r="P3" s="3"/>
      <c r="Q3" s="3"/>
      <c r="R3" s="3"/>
      <c r="S3" s="3" t="s">
        <v>46</v>
      </c>
      <c r="T3" s="3" t="s">
        <v>47</v>
      </c>
      <c r="U3" s="3" t="s">
        <v>48</v>
      </c>
      <c r="V3" s="3"/>
      <c r="W3" s="3"/>
      <c r="X3" s="3" t="s">
        <v>49</v>
      </c>
      <c r="Y3" s="3"/>
      <c r="Z3" s="3" t="s">
        <v>50</v>
      </c>
      <c r="AA3" s="3" t="s">
        <v>51</v>
      </c>
      <c r="AB3" s="3" t="s">
        <v>52</v>
      </c>
      <c r="AC3" s="3" t="s">
        <v>53</v>
      </c>
      <c r="AD3" s="3" t="s">
        <v>54</v>
      </c>
      <c r="AE3" s="3"/>
      <c r="AF3" s="3"/>
      <c r="AG3" s="3" t="s">
        <v>55</v>
      </c>
      <c r="AH3" s="3"/>
    </row>
    <row r="4" spans="1:34" ht="29" x14ac:dyDescent="0.35">
      <c r="A4" s="3" t="s">
        <v>60</v>
      </c>
      <c r="B4" s="2" t="s">
        <v>35</v>
      </c>
      <c r="C4" s="1" t="s">
        <v>36</v>
      </c>
      <c r="D4" s="1" t="s">
        <v>61</v>
      </c>
      <c r="E4" s="1" t="s">
        <v>38</v>
      </c>
      <c r="F4" s="1" t="s">
        <v>38</v>
      </c>
      <c r="G4" s="3" t="s">
        <v>62</v>
      </c>
      <c r="H4" s="1" t="s">
        <v>63</v>
      </c>
      <c r="I4" s="1"/>
      <c r="J4" s="1" t="s">
        <v>64</v>
      </c>
      <c r="K4" s="1">
        <v>25</v>
      </c>
      <c r="L4" s="1" t="s">
        <v>43</v>
      </c>
      <c r="M4" s="1" t="s">
        <v>44</v>
      </c>
      <c r="N4" s="3" t="s">
        <v>65</v>
      </c>
      <c r="O4" s="3"/>
      <c r="P4" s="3"/>
      <c r="Q4" s="3"/>
      <c r="R4" s="3"/>
      <c r="S4" s="3" t="s">
        <v>46</v>
      </c>
      <c r="T4" s="3" t="s">
        <v>47</v>
      </c>
      <c r="U4" s="3" t="s">
        <v>48</v>
      </c>
      <c r="V4" s="3"/>
      <c r="W4" s="3"/>
      <c r="X4" s="3" t="s">
        <v>49</v>
      </c>
      <c r="Y4" s="3"/>
      <c r="Z4" s="3" t="s">
        <v>50</v>
      </c>
      <c r="AA4" s="3" t="s">
        <v>51</v>
      </c>
      <c r="AB4" s="3" t="s">
        <v>52</v>
      </c>
      <c r="AC4" s="3" t="s">
        <v>53</v>
      </c>
      <c r="AD4" s="4" t="s">
        <v>66</v>
      </c>
      <c r="AE4" s="3"/>
      <c r="AF4" s="3"/>
      <c r="AG4" s="3" t="s">
        <v>55</v>
      </c>
      <c r="AH4" s="3"/>
    </row>
    <row r="5" spans="1:34" ht="72.5" x14ac:dyDescent="0.35">
      <c r="A5" s="3" t="s">
        <v>60</v>
      </c>
      <c r="B5" s="1" t="s">
        <v>35</v>
      </c>
      <c r="C5" s="1" t="s">
        <v>36</v>
      </c>
      <c r="D5" s="1" t="s">
        <v>67</v>
      </c>
      <c r="E5" s="1" t="s">
        <v>38</v>
      </c>
      <c r="F5" s="1" t="s">
        <v>39</v>
      </c>
      <c r="G5" s="3" t="s">
        <v>62</v>
      </c>
      <c r="H5" s="1" t="s">
        <v>63</v>
      </c>
      <c r="I5" s="1"/>
      <c r="J5" s="1" t="s">
        <v>68</v>
      </c>
      <c r="K5" s="1">
        <v>25</v>
      </c>
      <c r="L5" s="1" t="s">
        <v>43</v>
      </c>
      <c r="M5" s="1" t="s">
        <v>44</v>
      </c>
      <c r="N5" s="3" t="s">
        <v>65</v>
      </c>
      <c r="O5" s="3"/>
      <c r="P5" s="3"/>
      <c r="Q5" s="3"/>
      <c r="R5" s="3"/>
      <c r="S5" s="3" t="s">
        <v>46</v>
      </c>
      <c r="T5" s="3" t="s">
        <v>47</v>
      </c>
      <c r="U5" s="3" t="s">
        <v>48</v>
      </c>
      <c r="V5" s="3"/>
      <c r="W5" s="3"/>
      <c r="X5" s="3" t="s">
        <v>49</v>
      </c>
      <c r="Y5" s="3"/>
      <c r="Z5" s="3" t="s">
        <v>50</v>
      </c>
      <c r="AA5" s="3" t="s">
        <v>51</v>
      </c>
      <c r="AB5" s="3" t="s">
        <v>52</v>
      </c>
      <c r="AC5" s="3" t="s">
        <v>53</v>
      </c>
      <c r="AD5" s="4" t="s">
        <v>66</v>
      </c>
      <c r="AE5" s="3"/>
      <c r="AF5" s="3"/>
      <c r="AG5" s="3" t="s">
        <v>55</v>
      </c>
      <c r="AH5" s="3"/>
    </row>
    <row r="6" spans="1:34" ht="130.5" x14ac:dyDescent="0.35">
      <c r="A6" s="3" t="s">
        <v>69</v>
      </c>
      <c r="B6" s="2" t="s">
        <v>35</v>
      </c>
      <c r="C6" s="1" t="s">
        <v>36</v>
      </c>
      <c r="D6" s="1" t="s">
        <v>70</v>
      </c>
      <c r="E6" s="1" t="s">
        <v>38</v>
      </c>
      <c r="F6" s="1" t="s">
        <v>39</v>
      </c>
      <c r="G6" s="3" t="s">
        <v>40</v>
      </c>
      <c r="H6" s="1" t="s">
        <v>41</v>
      </c>
      <c r="I6" s="1"/>
      <c r="J6" s="1" t="s">
        <v>71</v>
      </c>
      <c r="K6" s="1">
        <v>77</v>
      </c>
      <c r="L6" s="1" t="s">
        <v>43</v>
      </c>
      <c r="M6" s="1" t="s">
        <v>44</v>
      </c>
      <c r="N6" s="3" t="s">
        <v>72</v>
      </c>
      <c r="O6" s="3"/>
      <c r="P6" s="3"/>
      <c r="Q6" s="3"/>
      <c r="R6" s="3"/>
      <c r="S6" s="3" t="s">
        <v>73</v>
      </c>
      <c r="T6" s="3" t="s">
        <v>74</v>
      </c>
      <c r="U6" s="3" t="s">
        <v>48</v>
      </c>
      <c r="V6" s="3"/>
      <c r="W6" s="3"/>
      <c r="X6" s="3" t="s">
        <v>49</v>
      </c>
      <c r="Y6" s="3"/>
      <c r="Z6" s="3" t="s">
        <v>50</v>
      </c>
      <c r="AA6" s="3" t="s">
        <v>51</v>
      </c>
      <c r="AB6" s="3" t="s">
        <v>52</v>
      </c>
      <c r="AC6" s="3" t="s">
        <v>53</v>
      </c>
      <c r="AD6" s="4" t="s">
        <v>66</v>
      </c>
      <c r="AE6" s="3"/>
      <c r="AF6" s="3"/>
      <c r="AG6" s="3" t="s">
        <v>55</v>
      </c>
      <c r="AH6" s="3"/>
    </row>
    <row r="7" spans="1:34" ht="29" x14ac:dyDescent="0.35">
      <c r="A7" s="3" t="s">
        <v>75</v>
      </c>
      <c r="B7" s="2" t="s">
        <v>35</v>
      </c>
      <c r="C7" s="1" t="s">
        <v>36</v>
      </c>
      <c r="D7" s="1" t="s">
        <v>76</v>
      </c>
      <c r="E7" s="1" t="s">
        <v>38</v>
      </c>
      <c r="F7" s="1" t="s">
        <v>38</v>
      </c>
      <c r="G7" s="3" t="s">
        <v>40</v>
      </c>
      <c r="H7" s="1" t="s">
        <v>77</v>
      </c>
      <c r="I7" s="1"/>
      <c r="J7" s="1" t="s">
        <v>78</v>
      </c>
      <c r="K7" s="1">
        <v>261</v>
      </c>
      <c r="L7" s="1" t="s">
        <v>43</v>
      </c>
      <c r="M7" s="1" t="s">
        <v>44</v>
      </c>
      <c r="N7" s="3" t="s">
        <v>79</v>
      </c>
      <c r="O7" s="3"/>
      <c r="P7" s="3"/>
      <c r="Q7" s="3"/>
      <c r="R7" s="3"/>
      <c r="S7" s="3" t="s">
        <v>80</v>
      </c>
      <c r="T7" s="3" t="s">
        <v>74</v>
      </c>
      <c r="U7" s="3" t="s">
        <v>48</v>
      </c>
      <c r="V7" s="3"/>
      <c r="W7" s="3"/>
      <c r="X7" s="3" t="s">
        <v>49</v>
      </c>
      <c r="Y7" s="3"/>
      <c r="Z7" s="3" t="s">
        <v>53</v>
      </c>
      <c r="AA7" s="3" t="s">
        <v>51</v>
      </c>
      <c r="AB7" s="3" t="s">
        <v>52</v>
      </c>
      <c r="AC7" s="3" t="s">
        <v>53</v>
      </c>
      <c r="AD7" s="4" t="s">
        <v>66</v>
      </c>
      <c r="AE7" s="3"/>
      <c r="AF7" s="3"/>
      <c r="AG7" s="3" t="s">
        <v>55</v>
      </c>
      <c r="AH7" s="3"/>
    </row>
    <row r="8" spans="1:34" ht="39" customHeight="1" x14ac:dyDescent="0.35">
      <c r="A8" s="3" t="s">
        <v>75</v>
      </c>
      <c r="B8" s="1" t="s">
        <v>35</v>
      </c>
      <c r="C8" s="1" t="s">
        <v>36</v>
      </c>
      <c r="D8" s="1" t="s">
        <v>81</v>
      </c>
      <c r="E8" s="1" t="s">
        <v>38</v>
      </c>
      <c r="F8" s="1" t="s">
        <v>39</v>
      </c>
      <c r="G8" s="3" t="s">
        <v>40</v>
      </c>
      <c r="H8" s="1" t="s">
        <v>77</v>
      </c>
      <c r="I8" s="1"/>
      <c r="J8" s="1" t="s">
        <v>82</v>
      </c>
      <c r="K8" s="1">
        <v>261</v>
      </c>
      <c r="L8" s="1" t="s">
        <v>43</v>
      </c>
      <c r="M8" s="1" t="s">
        <v>44</v>
      </c>
      <c r="N8" s="3" t="s">
        <v>79</v>
      </c>
      <c r="O8" s="3"/>
      <c r="P8" s="3"/>
      <c r="Q8" s="3"/>
      <c r="R8" s="3"/>
      <c r="S8" s="3" t="s">
        <v>80</v>
      </c>
      <c r="T8" s="3" t="s">
        <v>74</v>
      </c>
      <c r="U8" s="3" t="s">
        <v>48</v>
      </c>
      <c r="V8" s="3"/>
      <c r="W8" s="3"/>
      <c r="X8" s="3" t="s">
        <v>49</v>
      </c>
      <c r="Y8" s="3"/>
      <c r="Z8" s="3" t="s">
        <v>53</v>
      </c>
      <c r="AA8" s="3" t="s">
        <v>51</v>
      </c>
      <c r="AB8" s="3" t="s">
        <v>52</v>
      </c>
      <c r="AC8" s="3" t="s">
        <v>53</v>
      </c>
      <c r="AD8" s="4" t="s">
        <v>66</v>
      </c>
      <c r="AE8" s="3"/>
      <c r="AF8" s="3"/>
      <c r="AG8" s="3" t="s">
        <v>55</v>
      </c>
      <c r="AH8" s="3"/>
    </row>
    <row r="9" spans="1:34" ht="58" x14ac:dyDescent="0.35">
      <c r="A9" s="3" t="s">
        <v>75</v>
      </c>
      <c r="B9" s="1" t="s">
        <v>35</v>
      </c>
      <c r="C9" s="1" t="s">
        <v>36</v>
      </c>
      <c r="D9" s="1" t="s">
        <v>83</v>
      </c>
      <c r="E9" s="1" t="s">
        <v>38</v>
      </c>
      <c r="F9" s="1" t="s">
        <v>39</v>
      </c>
      <c r="G9" s="3" t="s">
        <v>40</v>
      </c>
      <c r="H9" s="1" t="s">
        <v>77</v>
      </c>
      <c r="I9" s="1"/>
      <c r="J9" s="1" t="s">
        <v>84</v>
      </c>
      <c r="K9" s="1">
        <v>261</v>
      </c>
      <c r="L9" s="1" t="s">
        <v>43</v>
      </c>
      <c r="M9" s="1" t="s">
        <v>44</v>
      </c>
      <c r="N9" s="3" t="s">
        <v>79</v>
      </c>
      <c r="O9" s="3"/>
      <c r="P9" s="3"/>
      <c r="Q9" s="3"/>
      <c r="R9" s="3"/>
      <c r="S9" s="3" t="s">
        <v>80</v>
      </c>
      <c r="T9" s="3" t="s">
        <v>74</v>
      </c>
      <c r="U9" s="3" t="s">
        <v>48</v>
      </c>
      <c r="V9" s="3"/>
      <c r="W9" s="3"/>
      <c r="X9" s="3" t="s">
        <v>49</v>
      </c>
      <c r="Y9" s="3"/>
      <c r="Z9" s="3" t="s">
        <v>53</v>
      </c>
      <c r="AA9" s="3" t="s">
        <v>51</v>
      </c>
      <c r="AB9" s="3" t="s">
        <v>52</v>
      </c>
      <c r="AC9" s="3" t="s">
        <v>53</v>
      </c>
      <c r="AD9" s="4" t="s">
        <v>66</v>
      </c>
      <c r="AE9" s="3"/>
      <c r="AF9" s="3"/>
      <c r="AG9" s="3" t="s">
        <v>55</v>
      </c>
      <c r="AH9" s="3"/>
    </row>
    <row r="10" spans="1:34" ht="29" x14ac:dyDescent="0.35">
      <c r="A10" s="3" t="s">
        <v>75</v>
      </c>
      <c r="B10" s="1" t="s">
        <v>35</v>
      </c>
      <c r="C10" s="1" t="s">
        <v>36</v>
      </c>
      <c r="D10" s="1" t="s">
        <v>76</v>
      </c>
      <c r="E10" s="1" t="s">
        <v>38</v>
      </c>
      <c r="F10" s="1" t="s">
        <v>38</v>
      </c>
      <c r="G10" s="3" t="s">
        <v>40</v>
      </c>
      <c r="H10" s="1" t="s">
        <v>77</v>
      </c>
      <c r="I10" s="1"/>
      <c r="J10" s="1" t="s">
        <v>85</v>
      </c>
      <c r="K10" s="1">
        <v>261</v>
      </c>
      <c r="L10" s="1" t="s">
        <v>43</v>
      </c>
      <c r="M10" s="1" t="s">
        <v>44</v>
      </c>
      <c r="N10" s="3" t="s">
        <v>79</v>
      </c>
      <c r="O10" s="3"/>
      <c r="P10" s="3"/>
      <c r="Q10" s="3"/>
      <c r="R10" s="3"/>
      <c r="S10" s="3" t="s">
        <v>80</v>
      </c>
      <c r="T10" s="3" t="s">
        <v>74</v>
      </c>
      <c r="U10" s="3" t="s">
        <v>48</v>
      </c>
      <c r="V10" s="3"/>
      <c r="W10" s="3"/>
      <c r="X10" s="3" t="s">
        <v>49</v>
      </c>
      <c r="Y10" s="3"/>
      <c r="Z10" s="3" t="s">
        <v>53</v>
      </c>
      <c r="AA10" s="3" t="s">
        <v>51</v>
      </c>
      <c r="AB10" s="3" t="s">
        <v>52</v>
      </c>
      <c r="AC10" s="3" t="s">
        <v>53</v>
      </c>
      <c r="AD10" s="4" t="s">
        <v>66</v>
      </c>
      <c r="AE10" s="3"/>
      <c r="AF10" s="3"/>
      <c r="AG10" s="3" t="s">
        <v>55</v>
      </c>
      <c r="AH10" s="3"/>
    </row>
    <row r="11" spans="1:34" ht="29" x14ac:dyDescent="0.35">
      <c r="A11" s="3" t="s">
        <v>75</v>
      </c>
      <c r="B11" s="1" t="s">
        <v>35</v>
      </c>
      <c r="C11" s="1" t="s">
        <v>36</v>
      </c>
      <c r="D11" s="1" t="s">
        <v>76</v>
      </c>
      <c r="E11" s="1" t="s">
        <v>38</v>
      </c>
      <c r="F11" s="1" t="s">
        <v>38</v>
      </c>
      <c r="G11" s="3" t="s">
        <v>40</v>
      </c>
      <c r="H11" s="1" t="s">
        <v>77</v>
      </c>
      <c r="I11" s="1"/>
      <c r="J11" s="1" t="s">
        <v>86</v>
      </c>
      <c r="K11" s="1">
        <v>261</v>
      </c>
      <c r="L11" s="1" t="s">
        <v>43</v>
      </c>
      <c r="M11" s="1" t="s">
        <v>44</v>
      </c>
      <c r="N11" s="3" t="s">
        <v>79</v>
      </c>
      <c r="O11" s="3"/>
      <c r="P11" s="3"/>
      <c r="Q11" s="3"/>
      <c r="R11" s="3"/>
      <c r="S11" s="3" t="s">
        <v>80</v>
      </c>
      <c r="T11" s="3" t="s">
        <v>74</v>
      </c>
      <c r="U11" s="3" t="s">
        <v>48</v>
      </c>
      <c r="V11" s="3"/>
      <c r="W11" s="3"/>
      <c r="X11" s="3" t="s">
        <v>49</v>
      </c>
      <c r="Y11" s="3"/>
      <c r="Z11" s="3" t="s">
        <v>53</v>
      </c>
      <c r="AA11" s="3" t="s">
        <v>51</v>
      </c>
      <c r="AB11" s="3" t="s">
        <v>52</v>
      </c>
      <c r="AC11" s="3" t="s">
        <v>53</v>
      </c>
      <c r="AD11" s="4" t="s">
        <v>66</v>
      </c>
      <c r="AE11" s="3"/>
      <c r="AF11" s="3"/>
      <c r="AG11" s="3" t="s">
        <v>55</v>
      </c>
      <c r="AH11" s="3"/>
    </row>
    <row r="12" spans="1:34" ht="29" x14ac:dyDescent="0.35">
      <c r="A12" s="3" t="s">
        <v>75</v>
      </c>
      <c r="B12" s="1" t="s">
        <v>35</v>
      </c>
      <c r="C12" s="1" t="s">
        <v>36</v>
      </c>
      <c r="D12" s="1" t="s">
        <v>87</v>
      </c>
      <c r="E12" s="1" t="s">
        <v>38</v>
      </c>
      <c r="F12" s="1" t="s">
        <v>38</v>
      </c>
      <c r="G12" s="3" t="s">
        <v>40</v>
      </c>
      <c r="H12" s="1" t="s">
        <v>77</v>
      </c>
      <c r="I12" s="1"/>
      <c r="J12" s="1" t="s">
        <v>88</v>
      </c>
      <c r="K12" s="1">
        <v>261</v>
      </c>
      <c r="L12" s="1" t="s">
        <v>43</v>
      </c>
      <c r="M12" s="1" t="s">
        <v>44</v>
      </c>
      <c r="N12" s="3" t="s">
        <v>79</v>
      </c>
      <c r="O12" s="3"/>
      <c r="P12" s="3"/>
      <c r="Q12" s="3"/>
      <c r="R12" s="3"/>
      <c r="S12" s="3" t="s">
        <v>80</v>
      </c>
      <c r="T12" s="3" t="s">
        <v>74</v>
      </c>
      <c r="U12" s="3" t="s">
        <v>48</v>
      </c>
      <c r="V12" s="3"/>
      <c r="W12" s="3"/>
      <c r="X12" s="3" t="s">
        <v>49</v>
      </c>
      <c r="Y12" s="3"/>
      <c r="Z12" s="3" t="s">
        <v>53</v>
      </c>
      <c r="AA12" s="3" t="s">
        <v>51</v>
      </c>
      <c r="AB12" s="3" t="s">
        <v>52</v>
      </c>
      <c r="AC12" s="3" t="s">
        <v>53</v>
      </c>
      <c r="AD12" s="4" t="s">
        <v>66</v>
      </c>
      <c r="AE12" s="3"/>
      <c r="AF12" s="3"/>
      <c r="AG12" s="3" t="s">
        <v>55</v>
      </c>
      <c r="AH12" s="3"/>
    </row>
    <row r="13" spans="1:34" ht="58" x14ac:dyDescent="0.35">
      <c r="A13" s="3" t="s">
        <v>75</v>
      </c>
      <c r="B13" s="1" t="s">
        <v>35</v>
      </c>
      <c r="C13" s="1" t="s">
        <v>36</v>
      </c>
      <c r="D13" s="1" t="s">
        <v>89</v>
      </c>
      <c r="E13" s="1" t="s">
        <v>38</v>
      </c>
      <c r="F13" s="1" t="s">
        <v>38</v>
      </c>
      <c r="G13" s="3" t="s">
        <v>40</v>
      </c>
      <c r="H13" s="1" t="s">
        <v>77</v>
      </c>
      <c r="I13" s="1"/>
      <c r="J13" s="1" t="s">
        <v>90</v>
      </c>
      <c r="K13" s="1">
        <v>261</v>
      </c>
      <c r="L13" s="1" t="s">
        <v>43</v>
      </c>
      <c r="M13" s="1" t="s">
        <v>44</v>
      </c>
      <c r="N13" s="3" t="s">
        <v>79</v>
      </c>
      <c r="O13" s="3"/>
      <c r="P13" s="3"/>
      <c r="Q13" s="3"/>
      <c r="R13" s="3"/>
      <c r="S13" s="3" t="s">
        <v>80</v>
      </c>
      <c r="T13" s="3" t="s">
        <v>74</v>
      </c>
      <c r="U13" s="3" t="s">
        <v>48</v>
      </c>
      <c r="V13" s="3"/>
      <c r="W13" s="3"/>
      <c r="X13" s="3" t="s">
        <v>49</v>
      </c>
      <c r="Y13" s="3"/>
      <c r="Z13" s="3" t="s">
        <v>53</v>
      </c>
      <c r="AA13" s="3" t="s">
        <v>51</v>
      </c>
      <c r="AB13" s="3" t="s">
        <v>52</v>
      </c>
      <c r="AC13" s="3" t="s">
        <v>53</v>
      </c>
      <c r="AD13" s="4" t="s">
        <v>66</v>
      </c>
      <c r="AE13" s="3"/>
      <c r="AF13" s="3"/>
      <c r="AG13" s="3" t="s">
        <v>55</v>
      </c>
      <c r="AH13" s="3"/>
    </row>
    <row r="14" spans="1:34" ht="29" x14ac:dyDescent="0.35">
      <c r="A14" s="3" t="s">
        <v>75</v>
      </c>
      <c r="B14" s="1" t="s">
        <v>35</v>
      </c>
      <c r="C14" s="1" t="s">
        <v>36</v>
      </c>
      <c r="D14" s="1" t="s">
        <v>91</v>
      </c>
      <c r="E14" s="1" t="s">
        <v>38</v>
      </c>
      <c r="F14" s="1" t="s">
        <v>38</v>
      </c>
      <c r="G14" s="3" t="s">
        <v>40</v>
      </c>
      <c r="H14" s="1" t="s">
        <v>77</v>
      </c>
      <c r="I14" s="1"/>
      <c r="J14" s="1" t="s">
        <v>92</v>
      </c>
      <c r="K14" s="1">
        <v>261</v>
      </c>
      <c r="L14" s="1" t="s">
        <v>43</v>
      </c>
      <c r="M14" s="1" t="s">
        <v>44</v>
      </c>
      <c r="N14" s="3" t="s">
        <v>79</v>
      </c>
      <c r="O14" s="3"/>
      <c r="P14" s="3"/>
      <c r="Q14" s="3"/>
      <c r="R14" s="3"/>
      <c r="S14" s="3" t="s">
        <v>80</v>
      </c>
      <c r="T14" s="3" t="s">
        <v>74</v>
      </c>
      <c r="U14" s="3" t="s">
        <v>48</v>
      </c>
      <c r="V14" s="3"/>
      <c r="W14" s="3"/>
      <c r="X14" s="3" t="s">
        <v>49</v>
      </c>
      <c r="Y14" s="3"/>
      <c r="Z14" s="3" t="s">
        <v>53</v>
      </c>
      <c r="AA14" s="3" t="s">
        <v>51</v>
      </c>
      <c r="AB14" s="3" t="s">
        <v>52</v>
      </c>
      <c r="AC14" s="3" t="s">
        <v>53</v>
      </c>
      <c r="AD14" s="4" t="s">
        <v>66</v>
      </c>
      <c r="AE14" s="3"/>
      <c r="AF14" s="3"/>
      <c r="AG14" s="3" t="s">
        <v>55</v>
      </c>
      <c r="AH14" s="3"/>
    </row>
    <row r="15" spans="1:34" ht="43.5" x14ac:dyDescent="0.35">
      <c r="A15" s="3" t="s">
        <v>75</v>
      </c>
      <c r="B15" s="1" t="s">
        <v>35</v>
      </c>
      <c r="C15" s="1" t="s">
        <v>36</v>
      </c>
      <c r="D15" s="1" t="s">
        <v>93</v>
      </c>
      <c r="E15" s="1" t="s">
        <v>38</v>
      </c>
      <c r="F15" s="1" t="s">
        <v>39</v>
      </c>
      <c r="G15" s="3" t="s">
        <v>40</v>
      </c>
      <c r="H15" s="1" t="s">
        <v>77</v>
      </c>
      <c r="I15" s="1"/>
      <c r="J15" s="1" t="s">
        <v>94</v>
      </c>
      <c r="K15" s="1">
        <v>261</v>
      </c>
      <c r="L15" s="1" t="s">
        <v>43</v>
      </c>
      <c r="M15" s="1" t="s">
        <v>44</v>
      </c>
      <c r="N15" s="3" t="s">
        <v>79</v>
      </c>
      <c r="O15" s="3"/>
      <c r="P15" s="3"/>
      <c r="Q15" s="3"/>
      <c r="R15" s="3"/>
      <c r="S15" s="3" t="s">
        <v>80</v>
      </c>
      <c r="T15" s="3" t="s">
        <v>74</v>
      </c>
      <c r="U15" s="3" t="s">
        <v>48</v>
      </c>
      <c r="V15" s="3"/>
      <c r="W15" s="3"/>
      <c r="X15" s="3" t="s">
        <v>49</v>
      </c>
      <c r="Y15" s="3"/>
      <c r="Z15" s="3" t="s">
        <v>53</v>
      </c>
      <c r="AA15" s="3" t="s">
        <v>51</v>
      </c>
      <c r="AB15" s="3" t="s">
        <v>52</v>
      </c>
      <c r="AC15" s="3" t="s">
        <v>53</v>
      </c>
      <c r="AD15" s="4" t="s">
        <v>66</v>
      </c>
      <c r="AE15" s="3"/>
      <c r="AF15" s="3"/>
      <c r="AG15" s="3" t="s">
        <v>55</v>
      </c>
      <c r="AH15" s="3"/>
    </row>
    <row r="16" spans="1:34" ht="43.5" x14ac:dyDescent="0.35">
      <c r="A16" s="3" t="s">
        <v>95</v>
      </c>
      <c r="B16" s="2" t="s">
        <v>35</v>
      </c>
      <c r="C16" s="1" t="s">
        <v>36</v>
      </c>
      <c r="D16" s="1" t="s">
        <v>96</v>
      </c>
      <c r="E16" s="1" t="s">
        <v>38</v>
      </c>
      <c r="F16" s="1" t="s">
        <v>38</v>
      </c>
      <c r="G16" s="3" t="s">
        <v>40</v>
      </c>
      <c r="H16" s="1" t="s">
        <v>57</v>
      </c>
      <c r="I16" s="1"/>
      <c r="J16" s="1" t="s">
        <v>97</v>
      </c>
      <c r="K16" s="1">
        <v>30</v>
      </c>
      <c r="L16" s="1" t="s">
        <v>43</v>
      </c>
      <c r="M16" s="1" t="s">
        <v>98</v>
      </c>
      <c r="N16" s="3" t="s">
        <v>59</v>
      </c>
      <c r="O16" s="3"/>
      <c r="P16" s="3" t="s">
        <v>99</v>
      </c>
      <c r="Q16" s="3"/>
      <c r="R16" s="3"/>
      <c r="S16" s="3" t="s">
        <v>100</v>
      </c>
      <c r="T16" s="3" t="s">
        <v>101</v>
      </c>
      <c r="U16" s="3" t="s">
        <v>48</v>
      </c>
      <c r="V16" s="3"/>
      <c r="W16" s="3"/>
      <c r="X16" s="3" t="s">
        <v>49</v>
      </c>
      <c r="Y16" s="3"/>
      <c r="Z16" s="3" t="s">
        <v>50</v>
      </c>
      <c r="AA16" s="3" t="s">
        <v>51</v>
      </c>
      <c r="AB16" s="3" t="s">
        <v>52</v>
      </c>
      <c r="AC16" s="3" t="s">
        <v>53</v>
      </c>
      <c r="AD16" s="4" t="s">
        <v>66</v>
      </c>
      <c r="AE16" s="3"/>
      <c r="AF16" s="3"/>
      <c r="AG16" s="3" t="s">
        <v>55</v>
      </c>
      <c r="AH16" s="3"/>
    </row>
    <row r="17" spans="1:34" s="16" customFormat="1" ht="159.5" x14ac:dyDescent="0.35">
      <c r="A17" s="9" t="s">
        <v>102</v>
      </c>
      <c r="B17" s="9" t="s">
        <v>35</v>
      </c>
      <c r="C17" s="9" t="s">
        <v>36</v>
      </c>
      <c r="D17" s="9" t="s">
        <v>103</v>
      </c>
      <c r="E17" s="9" t="s">
        <v>38</v>
      </c>
      <c r="F17" s="9" t="s">
        <v>39</v>
      </c>
      <c r="G17" s="9" t="s">
        <v>40</v>
      </c>
      <c r="H17" s="9" t="s">
        <v>104</v>
      </c>
      <c r="I17" s="9"/>
      <c r="J17" s="9" t="s">
        <v>105</v>
      </c>
      <c r="K17" s="9">
        <v>293</v>
      </c>
      <c r="L17" s="9" t="s">
        <v>43</v>
      </c>
      <c r="M17" s="9" t="s">
        <v>44</v>
      </c>
      <c r="N17" s="9" t="s">
        <v>106</v>
      </c>
      <c r="O17" s="9"/>
      <c r="P17" s="9"/>
      <c r="S17" s="12">
        <v>28491</v>
      </c>
      <c r="T17" s="9"/>
      <c r="U17" s="9" t="s">
        <v>48</v>
      </c>
      <c r="X17" s="9" t="s">
        <v>49</v>
      </c>
      <c r="Z17" s="9" t="s">
        <v>50</v>
      </c>
      <c r="AA17" s="9" t="s">
        <v>51</v>
      </c>
      <c r="AB17" s="9" t="s">
        <v>52</v>
      </c>
      <c r="AC17" s="9" t="s">
        <v>53</v>
      </c>
      <c r="AD17" s="11" t="s">
        <v>66</v>
      </c>
      <c r="AE17" s="9"/>
      <c r="AF17" s="9"/>
      <c r="AG17" s="9" t="s">
        <v>55</v>
      </c>
      <c r="AH17" s="9"/>
    </row>
    <row r="18" spans="1:34" s="16" customFormat="1" ht="29" x14ac:dyDescent="0.35">
      <c r="A18" s="9" t="s">
        <v>107</v>
      </c>
      <c r="B18" s="9" t="s">
        <v>35</v>
      </c>
      <c r="C18" s="9" t="s">
        <v>36</v>
      </c>
      <c r="D18" s="9" t="s">
        <v>108</v>
      </c>
      <c r="E18" s="9" t="s">
        <v>38</v>
      </c>
      <c r="F18" s="9" t="s">
        <v>39</v>
      </c>
      <c r="G18" s="9" t="s">
        <v>40</v>
      </c>
      <c r="H18" s="9" t="s">
        <v>109</v>
      </c>
      <c r="I18" s="9"/>
      <c r="J18" s="9" t="s">
        <v>110</v>
      </c>
      <c r="K18" s="9">
        <v>86</v>
      </c>
      <c r="L18" s="9" t="s">
        <v>43</v>
      </c>
      <c r="M18" s="9" t="s">
        <v>44</v>
      </c>
      <c r="N18" s="9" t="s">
        <v>111</v>
      </c>
      <c r="O18" s="9"/>
      <c r="P18" s="9"/>
      <c r="S18" s="10">
        <v>28273</v>
      </c>
      <c r="T18" s="9"/>
      <c r="U18" s="9" t="s">
        <v>48</v>
      </c>
      <c r="X18" s="9" t="s">
        <v>49</v>
      </c>
      <c r="Z18" s="9" t="s">
        <v>50</v>
      </c>
      <c r="AA18" s="9" t="s">
        <v>51</v>
      </c>
      <c r="AB18" s="9" t="s">
        <v>52</v>
      </c>
      <c r="AC18" s="9" t="s">
        <v>53</v>
      </c>
      <c r="AD18" s="11" t="s">
        <v>66</v>
      </c>
      <c r="AE18" s="9"/>
      <c r="AF18" s="9"/>
      <c r="AG18" s="9" t="s">
        <v>55</v>
      </c>
      <c r="AH18" s="9"/>
    </row>
    <row r="19" spans="1:34" s="16" customFormat="1" ht="72.5" x14ac:dyDescent="0.35">
      <c r="A19" s="9" t="s">
        <v>107</v>
      </c>
      <c r="B19" s="9" t="s">
        <v>35</v>
      </c>
      <c r="C19" s="9" t="s">
        <v>36</v>
      </c>
      <c r="D19" s="9" t="s">
        <v>112</v>
      </c>
      <c r="E19" s="9" t="s">
        <v>38</v>
      </c>
      <c r="F19" s="9" t="s">
        <v>39</v>
      </c>
      <c r="G19" s="9" t="s">
        <v>40</v>
      </c>
      <c r="H19" s="9" t="s">
        <v>109</v>
      </c>
      <c r="I19" s="9"/>
      <c r="J19" s="9" t="s">
        <v>113</v>
      </c>
      <c r="K19" s="9">
        <v>86</v>
      </c>
      <c r="L19" s="9" t="s">
        <v>43</v>
      </c>
      <c r="M19" s="9" t="s">
        <v>44</v>
      </c>
      <c r="N19" s="9" t="s">
        <v>111</v>
      </c>
      <c r="O19" s="9"/>
      <c r="P19" s="9"/>
      <c r="S19" s="12">
        <v>28246</v>
      </c>
      <c r="T19" s="9"/>
      <c r="U19" s="9" t="s">
        <v>48</v>
      </c>
      <c r="X19" s="9" t="s">
        <v>49</v>
      </c>
      <c r="Z19" s="9" t="s">
        <v>50</v>
      </c>
      <c r="AA19" s="9" t="s">
        <v>51</v>
      </c>
      <c r="AB19" s="9" t="s">
        <v>52</v>
      </c>
      <c r="AC19" s="9" t="s">
        <v>53</v>
      </c>
      <c r="AD19" s="11" t="s">
        <v>66</v>
      </c>
      <c r="AE19" s="9"/>
      <c r="AF19" s="9"/>
      <c r="AG19" s="9" t="s">
        <v>55</v>
      </c>
      <c r="AH19" s="9"/>
    </row>
    <row r="20" spans="1:34" ht="58" x14ac:dyDescent="0.35">
      <c r="A20" s="9" t="s">
        <v>107</v>
      </c>
      <c r="B20" s="9" t="s">
        <v>35</v>
      </c>
      <c r="C20" s="9" t="s">
        <v>36</v>
      </c>
      <c r="D20" s="9" t="s">
        <v>114</v>
      </c>
      <c r="E20" s="9" t="s">
        <v>38</v>
      </c>
      <c r="F20" s="9" t="s">
        <v>39</v>
      </c>
      <c r="G20" s="9" t="s">
        <v>40</v>
      </c>
      <c r="H20" s="9" t="s">
        <v>109</v>
      </c>
      <c r="I20" s="9"/>
      <c r="J20" s="9" t="s">
        <v>115</v>
      </c>
      <c r="K20" s="9">
        <v>86</v>
      </c>
      <c r="L20" s="9" t="s">
        <v>43</v>
      </c>
      <c r="M20" s="9" t="s">
        <v>44</v>
      </c>
      <c r="N20" s="9" t="s">
        <v>111</v>
      </c>
      <c r="O20" s="9"/>
      <c r="P20" s="9"/>
      <c r="S20" s="12">
        <v>28246</v>
      </c>
      <c r="T20" s="9"/>
      <c r="U20" s="9" t="s">
        <v>48</v>
      </c>
      <c r="X20" s="9" t="s">
        <v>49</v>
      </c>
      <c r="Z20" s="9" t="s">
        <v>50</v>
      </c>
      <c r="AA20" s="9" t="s">
        <v>51</v>
      </c>
      <c r="AB20" s="9" t="s">
        <v>52</v>
      </c>
      <c r="AC20" s="9" t="s">
        <v>53</v>
      </c>
      <c r="AD20" s="11" t="s">
        <v>66</v>
      </c>
      <c r="AE20" s="9"/>
      <c r="AF20" s="9"/>
      <c r="AG20" s="9" t="s">
        <v>55</v>
      </c>
      <c r="AH20" s="9"/>
    </row>
    <row r="21" spans="1:34" ht="87" x14ac:dyDescent="0.35">
      <c r="A21" s="9" t="s">
        <v>116</v>
      </c>
      <c r="B21" s="9" t="s">
        <v>35</v>
      </c>
      <c r="C21" s="9" t="s">
        <v>36</v>
      </c>
      <c r="D21" s="9" t="s">
        <v>117</v>
      </c>
      <c r="E21" s="9" t="s">
        <v>38</v>
      </c>
      <c r="F21" s="9" t="s">
        <v>39</v>
      </c>
      <c r="G21" s="9" t="s">
        <v>40</v>
      </c>
      <c r="H21" s="9" t="s">
        <v>41</v>
      </c>
      <c r="I21" s="9"/>
      <c r="J21" s="9" t="s">
        <v>118</v>
      </c>
      <c r="K21" s="9">
        <v>302</v>
      </c>
      <c r="L21" s="9" t="s">
        <v>43</v>
      </c>
      <c r="M21" s="9" t="s">
        <v>44</v>
      </c>
      <c r="N21" s="9" t="s">
        <v>119</v>
      </c>
      <c r="O21" s="9"/>
      <c r="P21" s="9"/>
      <c r="S21" s="12">
        <v>28277</v>
      </c>
      <c r="T21" s="12">
        <v>28338</v>
      </c>
      <c r="U21" s="9" t="s">
        <v>48</v>
      </c>
      <c r="X21" s="9" t="s">
        <v>49</v>
      </c>
      <c r="Z21" s="9" t="s">
        <v>50</v>
      </c>
      <c r="AA21" s="9" t="s">
        <v>51</v>
      </c>
      <c r="AB21" s="9" t="s">
        <v>52</v>
      </c>
      <c r="AC21" s="9" t="s">
        <v>53</v>
      </c>
      <c r="AD21" s="11" t="s">
        <v>66</v>
      </c>
      <c r="AE21" s="9"/>
      <c r="AF21" s="9"/>
      <c r="AG21" s="9" t="s">
        <v>55</v>
      </c>
      <c r="AH21" s="9"/>
    </row>
    <row r="22" spans="1:34" ht="43.5" x14ac:dyDescent="0.35">
      <c r="A22" s="9" t="s">
        <v>116</v>
      </c>
      <c r="B22" s="9" t="s">
        <v>35</v>
      </c>
      <c r="C22" s="9" t="s">
        <v>36</v>
      </c>
      <c r="D22" s="9" t="s">
        <v>120</v>
      </c>
      <c r="E22" s="9" t="s">
        <v>38</v>
      </c>
      <c r="F22" s="9" t="s">
        <v>39</v>
      </c>
      <c r="G22" s="9" t="s">
        <v>40</v>
      </c>
      <c r="H22" s="9" t="s">
        <v>41</v>
      </c>
      <c r="I22" s="9"/>
      <c r="J22" s="9" t="s">
        <v>121</v>
      </c>
      <c r="K22" s="9">
        <v>302</v>
      </c>
      <c r="L22" s="9" t="s">
        <v>43</v>
      </c>
      <c r="M22" s="9" t="s">
        <v>44</v>
      </c>
      <c r="N22" s="9" t="s">
        <v>119</v>
      </c>
      <c r="O22" s="9"/>
      <c r="P22" s="9"/>
      <c r="S22" s="12">
        <v>28277</v>
      </c>
      <c r="T22" s="12">
        <v>28338</v>
      </c>
      <c r="U22" s="9" t="s">
        <v>48</v>
      </c>
      <c r="X22" s="9" t="s">
        <v>49</v>
      </c>
      <c r="Z22" s="9" t="s">
        <v>50</v>
      </c>
      <c r="AA22" s="9" t="s">
        <v>51</v>
      </c>
      <c r="AB22" s="9" t="s">
        <v>52</v>
      </c>
      <c r="AC22" s="9" t="s">
        <v>53</v>
      </c>
      <c r="AD22" s="11" t="s">
        <v>66</v>
      </c>
      <c r="AE22" s="9"/>
      <c r="AF22" s="9"/>
      <c r="AG22" s="9" t="s">
        <v>55</v>
      </c>
      <c r="AH22" s="9"/>
    </row>
    <row r="23" spans="1:34" ht="58" x14ac:dyDescent="0.35">
      <c r="A23" s="9" t="s">
        <v>116</v>
      </c>
      <c r="B23" s="9" t="s">
        <v>35</v>
      </c>
      <c r="C23" s="9" t="s">
        <v>36</v>
      </c>
      <c r="D23" s="9" t="s">
        <v>122</v>
      </c>
      <c r="E23" s="9" t="s">
        <v>38</v>
      </c>
      <c r="F23" s="9" t="s">
        <v>39</v>
      </c>
      <c r="G23" s="9" t="s">
        <v>40</v>
      </c>
      <c r="H23" s="9" t="s">
        <v>41</v>
      </c>
      <c r="I23" s="9"/>
      <c r="J23" s="9" t="s">
        <v>123</v>
      </c>
      <c r="K23" s="9">
        <v>302</v>
      </c>
      <c r="L23" s="9" t="s">
        <v>43</v>
      </c>
      <c r="M23" s="9" t="s">
        <v>44</v>
      </c>
      <c r="N23" s="9" t="s">
        <v>119</v>
      </c>
      <c r="O23" s="9"/>
      <c r="P23" s="9"/>
      <c r="S23" s="12">
        <v>28277</v>
      </c>
      <c r="T23" s="12">
        <v>28338</v>
      </c>
      <c r="U23" s="9" t="s">
        <v>48</v>
      </c>
      <c r="X23" s="9" t="s">
        <v>49</v>
      </c>
      <c r="Z23" s="9" t="s">
        <v>50</v>
      </c>
      <c r="AA23" s="9" t="s">
        <v>51</v>
      </c>
      <c r="AB23" s="9" t="s">
        <v>52</v>
      </c>
      <c r="AC23" s="9" t="s">
        <v>53</v>
      </c>
      <c r="AD23" s="11" t="s">
        <v>66</v>
      </c>
      <c r="AE23" s="9"/>
      <c r="AF23" s="9"/>
      <c r="AG23" s="9" t="s">
        <v>55</v>
      </c>
      <c r="AH23" s="9"/>
    </row>
    <row r="24" spans="1:34" ht="29" x14ac:dyDescent="0.35">
      <c r="A24" s="9" t="s">
        <v>116</v>
      </c>
      <c r="B24" s="9" t="s">
        <v>35</v>
      </c>
      <c r="C24" s="9" t="s">
        <v>36</v>
      </c>
      <c r="D24" s="9" t="s">
        <v>124</v>
      </c>
      <c r="E24" s="9" t="s">
        <v>38</v>
      </c>
      <c r="F24" s="9" t="s">
        <v>38</v>
      </c>
      <c r="G24" s="9" t="s">
        <v>40</v>
      </c>
      <c r="H24" s="9" t="s">
        <v>41</v>
      </c>
      <c r="I24" s="9"/>
      <c r="J24" s="9" t="s">
        <v>125</v>
      </c>
      <c r="K24" s="9">
        <v>302</v>
      </c>
      <c r="L24" s="9" t="s">
        <v>43</v>
      </c>
      <c r="M24" s="9" t="s">
        <v>44</v>
      </c>
      <c r="N24" s="9" t="s">
        <v>119</v>
      </c>
      <c r="O24" s="9"/>
      <c r="P24" s="9"/>
      <c r="S24" s="12">
        <v>28277</v>
      </c>
      <c r="T24" s="12">
        <v>28338</v>
      </c>
      <c r="U24" s="9" t="s">
        <v>48</v>
      </c>
      <c r="X24" s="9" t="s">
        <v>49</v>
      </c>
      <c r="Z24" s="9" t="s">
        <v>50</v>
      </c>
      <c r="AA24" s="9" t="s">
        <v>51</v>
      </c>
      <c r="AB24" s="9" t="s">
        <v>52</v>
      </c>
      <c r="AC24" s="9" t="s">
        <v>53</v>
      </c>
      <c r="AD24" s="11" t="s">
        <v>66</v>
      </c>
      <c r="AE24" s="9"/>
      <c r="AF24" s="9"/>
      <c r="AG24" s="9" t="s">
        <v>55</v>
      </c>
      <c r="AH24" s="9"/>
    </row>
    <row r="25" spans="1:34" ht="87" x14ac:dyDescent="0.35">
      <c r="A25" s="9" t="s">
        <v>116</v>
      </c>
      <c r="B25" s="9" t="s">
        <v>35</v>
      </c>
      <c r="C25" s="9" t="s">
        <v>36</v>
      </c>
      <c r="D25" s="9" t="s">
        <v>126</v>
      </c>
      <c r="E25" s="9" t="s">
        <v>38</v>
      </c>
      <c r="F25" s="9" t="s">
        <v>39</v>
      </c>
      <c r="G25" s="9" t="s">
        <v>40</v>
      </c>
      <c r="H25" s="9" t="s">
        <v>41</v>
      </c>
      <c r="I25" s="9"/>
      <c r="J25" s="9" t="s">
        <v>127</v>
      </c>
      <c r="K25" s="9">
        <v>302</v>
      </c>
      <c r="L25" s="9" t="s">
        <v>43</v>
      </c>
      <c r="M25" s="9" t="s">
        <v>44</v>
      </c>
      <c r="N25" s="9" t="s">
        <v>119</v>
      </c>
      <c r="O25" s="9"/>
      <c r="P25" s="9"/>
      <c r="S25" s="12">
        <v>28277</v>
      </c>
      <c r="T25" s="12">
        <v>28338</v>
      </c>
      <c r="U25" s="9" t="s">
        <v>48</v>
      </c>
      <c r="X25" s="9" t="s">
        <v>49</v>
      </c>
      <c r="Z25" s="9" t="s">
        <v>50</v>
      </c>
      <c r="AA25" s="9" t="s">
        <v>51</v>
      </c>
      <c r="AB25" s="9" t="s">
        <v>52</v>
      </c>
      <c r="AC25" s="9" t="s">
        <v>53</v>
      </c>
      <c r="AD25" s="11" t="s">
        <v>66</v>
      </c>
      <c r="AE25" s="9"/>
      <c r="AF25" s="9"/>
      <c r="AG25" s="9" t="s">
        <v>55</v>
      </c>
      <c r="AH25" s="9"/>
    </row>
    <row r="26" spans="1:34" ht="72.5" x14ac:dyDescent="0.35">
      <c r="A26" s="9" t="s">
        <v>116</v>
      </c>
      <c r="B26" s="9" t="s">
        <v>35</v>
      </c>
      <c r="C26" s="9" t="s">
        <v>36</v>
      </c>
      <c r="D26" s="9" t="s">
        <v>128</v>
      </c>
      <c r="E26" s="9" t="s">
        <v>38</v>
      </c>
      <c r="F26" s="9" t="s">
        <v>39</v>
      </c>
      <c r="G26" s="9" t="s">
        <v>40</v>
      </c>
      <c r="H26" s="9" t="s">
        <v>41</v>
      </c>
      <c r="I26" s="9"/>
      <c r="J26" s="9" t="s">
        <v>129</v>
      </c>
      <c r="K26" s="9">
        <v>302</v>
      </c>
      <c r="L26" s="9" t="s">
        <v>43</v>
      </c>
      <c r="M26" s="9" t="s">
        <v>44</v>
      </c>
      <c r="N26" s="9" t="s">
        <v>119</v>
      </c>
      <c r="O26" s="9"/>
      <c r="P26" s="9"/>
      <c r="S26" s="12">
        <v>28277</v>
      </c>
      <c r="T26" s="12">
        <v>28338</v>
      </c>
      <c r="U26" s="9" t="s">
        <v>48</v>
      </c>
      <c r="X26" s="9" t="s">
        <v>49</v>
      </c>
      <c r="Z26" s="9" t="s">
        <v>50</v>
      </c>
      <c r="AA26" s="9" t="s">
        <v>51</v>
      </c>
      <c r="AB26" s="9" t="s">
        <v>52</v>
      </c>
      <c r="AC26" s="9" t="s">
        <v>53</v>
      </c>
      <c r="AD26" s="11" t="s">
        <v>66</v>
      </c>
      <c r="AE26" s="9"/>
      <c r="AF26" s="9"/>
      <c r="AG26" s="9" t="s">
        <v>55</v>
      </c>
      <c r="AH26" s="9"/>
    </row>
    <row r="27" spans="1:34" ht="29" x14ac:dyDescent="0.35">
      <c r="A27" s="9" t="s">
        <v>116</v>
      </c>
      <c r="B27" s="9" t="s">
        <v>35</v>
      </c>
      <c r="C27" s="9" t="s">
        <v>36</v>
      </c>
      <c r="D27" s="9" t="s">
        <v>130</v>
      </c>
      <c r="E27" s="9" t="s">
        <v>38</v>
      </c>
      <c r="F27" s="9" t="s">
        <v>38</v>
      </c>
      <c r="G27" s="9" t="s">
        <v>40</v>
      </c>
      <c r="H27" s="9" t="s">
        <v>41</v>
      </c>
      <c r="I27" s="9"/>
      <c r="J27" s="9" t="s">
        <v>131</v>
      </c>
      <c r="K27" s="9">
        <v>302</v>
      </c>
      <c r="L27" s="9" t="s">
        <v>43</v>
      </c>
      <c r="M27" s="9" t="s">
        <v>44</v>
      </c>
      <c r="N27" s="9" t="s">
        <v>119</v>
      </c>
      <c r="O27" s="9"/>
      <c r="P27" s="9"/>
      <c r="S27" s="12">
        <v>28277</v>
      </c>
      <c r="T27" s="12">
        <v>28338</v>
      </c>
      <c r="U27" s="9" t="s">
        <v>48</v>
      </c>
      <c r="X27" s="9" t="s">
        <v>49</v>
      </c>
      <c r="Z27" s="9" t="s">
        <v>50</v>
      </c>
      <c r="AA27" s="9" t="s">
        <v>51</v>
      </c>
      <c r="AB27" s="9" t="s">
        <v>52</v>
      </c>
      <c r="AC27" s="9" t="s">
        <v>53</v>
      </c>
      <c r="AD27" s="11" t="s">
        <v>66</v>
      </c>
      <c r="AE27" s="9"/>
      <c r="AF27" s="9"/>
      <c r="AG27" s="9" t="s">
        <v>55</v>
      </c>
      <c r="AH27" s="9"/>
    </row>
    <row r="28" spans="1:34" ht="29" x14ac:dyDescent="0.35">
      <c r="A28" s="9" t="s">
        <v>116</v>
      </c>
      <c r="B28" s="9" t="s">
        <v>35</v>
      </c>
      <c r="C28" s="9" t="s">
        <v>36</v>
      </c>
      <c r="D28" s="9" t="s">
        <v>132</v>
      </c>
      <c r="E28" s="9" t="s">
        <v>38</v>
      </c>
      <c r="F28" s="9" t="s">
        <v>38</v>
      </c>
      <c r="G28" s="9" t="s">
        <v>40</v>
      </c>
      <c r="H28" s="9" t="s">
        <v>41</v>
      </c>
      <c r="I28" s="9"/>
      <c r="J28" s="9" t="s">
        <v>133</v>
      </c>
      <c r="K28" s="9">
        <v>302</v>
      </c>
      <c r="L28" s="9" t="s">
        <v>43</v>
      </c>
      <c r="M28" s="9" t="s">
        <v>44</v>
      </c>
      <c r="N28" s="9" t="s">
        <v>119</v>
      </c>
      <c r="O28" s="9"/>
      <c r="P28" s="9"/>
      <c r="S28" s="12">
        <v>28277</v>
      </c>
      <c r="T28" s="12">
        <v>28338</v>
      </c>
      <c r="U28" s="9" t="s">
        <v>48</v>
      </c>
      <c r="X28" s="9" t="s">
        <v>49</v>
      </c>
      <c r="Z28" s="9" t="s">
        <v>50</v>
      </c>
      <c r="AA28" s="9" t="s">
        <v>51</v>
      </c>
      <c r="AB28" s="9" t="s">
        <v>52</v>
      </c>
      <c r="AC28" s="9" t="s">
        <v>53</v>
      </c>
      <c r="AD28" s="11" t="s">
        <v>66</v>
      </c>
      <c r="AE28" s="9"/>
      <c r="AF28" s="9"/>
      <c r="AG28" s="9" t="s">
        <v>55</v>
      </c>
      <c r="AH28" s="9"/>
    </row>
    <row r="29" spans="1:34" ht="29" x14ac:dyDescent="0.35">
      <c r="A29" s="9" t="s">
        <v>116</v>
      </c>
      <c r="B29" s="9" t="s">
        <v>35</v>
      </c>
      <c r="C29" s="9" t="s">
        <v>36</v>
      </c>
      <c r="D29" s="9" t="s">
        <v>134</v>
      </c>
      <c r="E29" s="9" t="s">
        <v>38</v>
      </c>
      <c r="F29" s="9" t="s">
        <v>38</v>
      </c>
      <c r="G29" s="9" t="s">
        <v>40</v>
      </c>
      <c r="H29" s="9" t="s">
        <v>41</v>
      </c>
      <c r="I29" s="9"/>
      <c r="J29" s="9" t="s">
        <v>135</v>
      </c>
      <c r="K29" s="9">
        <v>302</v>
      </c>
      <c r="L29" s="9" t="s">
        <v>43</v>
      </c>
      <c r="M29" s="9" t="s">
        <v>44</v>
      </c>
      <c r="N29" s="9" t="s">
        <v>119</v>
      </c>
      <c r="O29" s="9"/>
      <c r="P29" s="9"/>
      <c r="S29" s="12">
        <v>28277</v>
      </c>
      <c r="T29" s="12">
        <v>28338</v>
      </c>
      <c r="U29" s="9" t="s">
        <v>48</v>
      </c>
      <c r="X29" s="9" t="s">
        <v>49</v>
      </c>
      <c r="Z29" s="9" t="s">
        <v>50</v>
      </c>
      <c r="AA29" s="9" t="s">
        <v>51</v>
      </c>
      <c r="AB29" s="9" t="s">
        <v>52</v>
      </c>
      <c r="AC29" s="9" t="s">
        <v>53</v>
      </c>
      <c r="AD29" s="11" t="s">
        <v>66</v>
      </c>
      <c r="AE29" s="9"/>
      <c r="AF29" s="9"/>
      <c r="AG29" s="9" t="s">
        <v>55</v>
      </c>
      <c r="AH29" s="9"/>
    </row>
    <row r="30" spans="1:34" ht="29" x14ac:dyDescent="0.35">
      <c r="A30" s="9" t="s">
        <v>116</v>
      </c>
      <c r="B30" s="9" t="s">
        <v>35</v>
      </c>
      <c r="C30" s="9" t="s">
        <v>36</v>
      </c>
      <c r="D30" s="9" t="s">
        <v>136</v>
      </c>
      <c r="E30" s="9" t="s">
        <v>38</v>
      </c>
      <c r="F30" s="9" t="s">
        <v>38</v>
      </c>
      <c r="G30" s="9" t="s">
        <v>40</v>
      </c>
      <c r="H30" s="9" t="s">
        <v>41</v>
      </c>
      <c r="I30" s="9"/>
      <c r="J30" s="9" t="s">
        <v>137</v>
      </c>
      <c r="K30" s="9">
        <v>302</v>
      </c>
      <c r="L30" s="9" t="s">
        <v>43</v>
      </c>
      <c r="M30" s="9" t="s">
        <v>44</v>
      </c>
      <c r="N30" s="9" t="s">
        <v>119</v>
      </c>
      <c r="O30" s="9"/>
      <c r="P30" s="9"/>
      <c r="S30" s="12">
        <v>28277</v>
      </c>
      <c r="T30" s="12">
        <v>28338</v>
      </c>
      <c r="U30" s="9" t="s">
        <v>48</v>
      </c>
      <c r="X30" s="9" t="s">
        <v>49</v>
      </c>
      <c r="Z30" s="9" t="s">
        <v>50</v>
      </c>
      <c r="AA30" s="9" t="s">
        <v>51</v>
      </c>
      <c r="AB30" s="9" t="s">
        <v>52</v>
      </c>
      <c r="AC30" s="9" t="s">
        <v>53</v>
      </c>
      <c r="AD30" s="11" t="s">
        <v>66</v>
      </c>
      <c r="AE30" s="9"/>
      <c r="AF30" s="9"/>
      <c r="AG30" s="9" t="s">
        <v>55</v>
      </c>
      <c r="AH30" s="9"/>
    </row>
    <row r="31" spans="1:34" ht="58" x14ac:dyDescent="0.35">
      <c r="A31" s="9" t="s">
        <v>138</v>
      </c>
      <c r="B31" s="9" t="s">
        <v>35</v>
      </c>
      <c r="C31" s="9" t="s">
        <v>36</v>
      </c>
      <c r="D31" s="9" t="s">
        <v>139</v>
      </c>
      <c r="E31" s="9" t="s">
        <v>38</v>
      </c>
      <c r="F31" s="9" t="s">
        <v>39</v>
      </c>
      <c r="G31" s="9" t="s">
        <v>40</v>
      </c>
      <c r="H31" s="9" t="s">
        <v>140</v>
      </c>
      <c r="I31" s="9"/>
      <c r="J31" s="9" t="s">
        <v>131</v>
      </c>
      <c r="K31" s="9">
        <v>70</v>
      </c>
      <c r="L31" s="9" t="s">
        <v>43</v>
      </c>
      <c r="M31" s="9" t="s">
        <v>44</v>
      </c>
      <c r="N31" s="9" t="s">
        <v>141</v>
      </c>
      <c r="O31" s="9"/>
      <c r="P31" s="9"/>
      <c r="S31" s="12">
        <v>25204</v>
      </c>
      <c r="T31" s="9"/>
      <c r="U31" s="9" t="s">
        <v>48</v>
      </c>
      <c r="X31" s="9" t="s">
        <v>49</v>
      </c>
      <c r="Z31" s="9" t="s">
        <v>50</v>
      </c>
      <c r="AA31" s="9" t="s">
        <v>51</v>
      </c>
      <c r="AB31" s="9" t="s">
        <v>52</v>
      </c>
      <c r="AC31" s="9" t="s">
        <v>53</v>
      </c>
      <c r="AD31" s="11" t="s">
        <v>66</v>
      </c>
      <c r="AE31" s="9"/>
      <c r="AF31" s="9"/>
      <c r="AG31" s="9" t="s">
        <v>55</v>
      </c>
      <c r="AH31" s="9"/>
    </row>
    <row r="32" spans="1:34" ht="87" x14ac:dyDescent="0.35">
      <c r="A32" s="9" t="s">
        <v>142</v>
      </c>
      <c r="B32" s="9" t="s">
        <v>35</v>
      </c>
      <c r="C32" s="9" t="s">
        <v>36</v>
      </c>
      <c r="D32" s="9" t="s">
        <v>143</v>
      </c>
      <c r="E32" s="9" t="s">
        <v>38</v>
      </c>
      <c r="F32" s="9" t="s">
        <v>39</v>
      </c>
      <c r="G32" s="9" t="s">
        <v>40</v>
      </c>
      <c r="H32" s="9" t="s">
        <v>104</v>
      </c>
      <c r="I32" s="9"/>
      <c r="J32" s="9" t="s">
        <v>144</v>
      </c>
      <c r="K32" s="9">
        <v>111</v>
      </c>
      <c r="L32" s="9" t="s">
        <v>43</v>
      </c>
      <c r="M32" s="9" t="s">
        <v>44</v>
      </c>
      <c r="N32" s="9" t="s">
        <v>59</v>
      </c>
      <c r="O32" s="9"/>
      <c r="P32" s="9"/>
      <c r="S32" s="12">
        <v>28642</v>
      </c>
      <c r="T32" s="12">
        <v>28642</v>
      </c>
      <c r="U32" s="9" t="s">
        <v>48</v>
      </c>
      <c r="X32" s="9" t="s">
        <v>49</v>
      </c>
      <c r="Z32" s="9" t="s">
        <v>50</v>
      </c>
      <c r="AA32" s="9" t="s">
        <v>51</v>
      </c>
      <c r="AB32" s="9" t="s">
        <v>52</v>
      </c>
      <c r="AC32" s="9" t="s">
        <v>53</v>
      </c>
      <c r="AD32" s="11" t="s">
        <v>66</v>
      </c>
      <c r="AE32" s="9"/>
      <c r="AF32" s="9"/>
      <c r="AG32" s="9" t="s">
        <v>55</v>
      </c>
      <c r="AH32" s="9"/>
    </row>
    <row r="33" spans="1:34" ht="101.5" x14ac:dyDescent="0.35">
      <c r="A33" s="13" t="s">
        <v>145</v>
      </c>
      <c r="B33" s="9" t="s">
        <v>35</v>
      </c>
      <c r="C33" s="9" t="s">
        <v>146</v>
      </c>
      <c r="D33" s="9" t="s">
        <v>147</v>
      </c>
      <c r="E33" s="9" t="s">
        <v>38</v>
      </c>
      <c r="F33" s="9" t="s">
        <v>39</v>
      </c>
      <c r="G33" s="9" t="s">
        <v>40</v>
      </c>
      <c r="H33" s="9" t="s">
        <v>77</v>
      </c>
      <c r="I33" s="16"/>
      <c r="J33" s="13" t="s">
        <v>148</v>
      </c>
      <c r="K33" s="9">
        <v>1630</v>
      </c>
      <c r="L33" s="9" t="s">
        <v>43</v>
      </c>
      <c r="M33" s="9" t="s">
        <v>44</v>
      </c>
      <c r="N33" s="9" t="s">
        <v>149</v>
      </c>
      <c r="O33" s="9"/>
      <c r="P33" s="9"/>
      <c r="S33" s="14">
        <v>28976</v>
      </c>
      <c r="T33" s="12">
        <v>29037</v>
      </c>
      <c r="U33" s="9" t="s">
        <v>150</v>
      </c>
      <c r="X33" s="9" t="s">
        <v>49</v>
      </c>
      <c r="Z33" s="9" t="s">
        <v>50</v>
      </c>
      <c r="AA33" s="9" t="s">
        <v>51</v>
      </c>
      <c r="AB33" s="9" t="s">
        <v>52</v>
      </c>
      <c r="AC33" s="9" t="s">
        <v>151</v>
      </c>
      <c r="AD33" s="11" t="s">
        <v>66</v>
      </c>
      <c r="AE33" s="9"/>
      <c r="AF33" s="9"/>
      <c r="AG33" s="9" t="s">
        <v>55</v>
      </c>
      <c r="AH33" s="9"/>
    </row>
    <row r="34" spans="1:34" ht="101.5" x14ac:dyDescent="0.35">
      <c r="A34" s="13" t="s">
        <v>152</v>
      </c>
      <c r="B34" s="9" t="s">
        <v>35</v>
      </c>
      <c r="C34" s="9" t="s">
        <v>146</v>
      </c>
      <c r="D34" s="9" t="s">
        <v>153</v>
      </c>
      <c r="E34" s="9" t="s">
        <v>38</v>
      </c>
      <c r="F34" s="9" t="s">
        <v>39</v>
      </c>
      <c r="G34" s="9" t="s">
        <v>40</v>
      </c>
      <c r="H34" s="9" t="s">
        <v>77</v>
      </c>
      <c r="I34" s="16"/>
      <c r="J34" s="13" t="s">
        <v>154</v>
      </c>
      <c r="K34" s="9">
        <v>426</v>
      </c>
      <c r="L34" s="9" t="s">
        <v>155</v>
      </c>
      <c r="M34" s="9" t="s">
        <v>156</v>
      </c>
      <c r="N34" s="9"/>
      <c r="O34" s="9" t="s">
        <v>157</v>
      </c>
      <c r="P34" s="9" t="s">
        <v>158</v>
      </c>
      <c r="S34" s="14">
        <v>28976</v>
      </c>
      <c r="T34" s="12">
        <v>29342</v>
      </c>
      <c r="U34" s="9" t="s">
        <v>48</v>
      </c>
      <c r="X34" s="9" t="s">
        <v>49</v>
      </c>
      <c r="Z34" s="9" t="s">
        <v>50</v>
      </c>
      <c r="AA34" s="9" t="s">
        <v>51</v>
      </c>
      <c r="AB34" s="9" t="s">
        <v>52</v>
      </c>
      <c r="AC34" s="9" t="s">
        <v>151</v>
      </c>
      <c r="AD34" s="11" t="s">
        <v>66</v>
      </c>
      <c r="AE34" s="9"/>
      <c r="AF34" s="9"/>
      <c r="AG34" s="9" t="s">
        <v>55</v>
      </c>
      <c r="AH34" s="9"/>
    </row>
    <row r="35" spans="1:34" ht="72.5" x14ac:dyDescent="0.35">
      <c r="A35" s="13" t="s">
        <v>159</v>
      </c>
      <c r="B35" s="9" t="s">
        <v>35</v>
      </c>
      <c r="C35" s="9" t="s">
        <v>146</v>
      </c>
      <c r="D35" s="9" t="s">
        <v>160</v>
      </c>
      <c r="E35" s="9" t="s">
        <v>38</v>
      </c>
      <c r="F35" s="9" t="s">
        <v>38</v>
      </c>
      <c r="G35" s="9" t="s">
        <v>40</v>
      </c>
      <c r="H35" s="9" t="s">
        <v>104</v>
      </c>
      <c r="I35" s="16"/>
      <c r="J35" s="13" t="s">
        <v>161</v>
      </c>
      <c r="K35" s="9">
        <v>27</v>
      </c>
      <c r="L35" s="9" t="s">
        <v>43</v>
      </c>
      <c r="M35" s="9" t="s">
        <v>44</v>
      </c>
      <c r="N35" s="9" t="s">
        <v>162</v>
      </c>
      <c r="O35" s="9"/>
      <c r="P35" s="9"/>
      <c r="S35" s="9" t="s">
        <v>163</v>
      </c>
      <c r="T35" s="12">
        <v>29342</v>
      </c>
      <c r="U35" s="9" t="s">
        <v>48</v>
      </c>
      <c r="X35" s="9" t="s">
        <v>49</v>
      </c>
      <c r="Z35" s="9" t="s">
        <v>50</v>
      </c>
      <c r="AA35" s="9" t="s">
        <v>51</v>
      </c>
      <c r="AB35" s="9" t="s">
        <v>52</v>
      </c>
      <c r="AC35" s="9" t="s">
        <v>151</v>
      </c>
      <c r="AD35" s="11" t="s">
        <v>66</v>
      </c>
      <c r="AE35" s="9"/>
      <c r="AF35" s="9"/>
      <c r="AG35" s="9" t="s">
        <v>55</v>
      </c>
      <c r="AH35" s="9"/>
    </row>
    <row r="36" spans="1:34" ht="87" x14ac:dyDescent="0.35">
      <c r="A36" s="13" t="s">
        <v>164</v>
      </c>
      <c r="B36" s="9" t="s">
        <v>35</v>
      </c>
      <c r="C36" s="9" t="s">
        <v>146</v>
      </c>
      <c r="D36" s="9" t="s">
        <v>165</v>
      </c>
      <c r="E36" s="9" t="s">
        <v>38</v>
      </c>
      <c r="F36" s="9" t="s">
        <v>39</v>
      </c>
      <c r="G36" s="9" t="s">
        <v>40</v>
      </c>
      <c r="H36" s="9" t="s">
        <v>104</v>
      </c>
      <c r="I36" s="16"/>
      <c r="J36" s="13" t="s">
        <v>166</v>
      </c>
      <c r="K36" s="9">
        <v>306</v>
      </c>
      <c r="L36" s="9" t="s">
        <v>43</v>
      </c>
      <c r="M36" s="9" t="s">
        <v>44</v>
      </c>
      <c r="N36" s="9" t="s">
        <v>167</v>
      </c>
      <c r="O36" s="9"/>
      <c r="P36" s="9"/>
      <c r="S36" s="14">
        <v>29312</v>
      </c>
      <c r="T36" s="12">
        <v>29495</v>
      </c>
      <c r="U36" s="9" t="s">
        <v>48</v>
      </c>
      <c r="X36" s="9" t="s">
        <v>49</v>
      </c>
      <c r="Z36" s="9" t="s">
        <v>50</v>
      </c>
      <c r="AA36" s="9" t="s">
        <v>51</v>
      </c>
      <c r="AB36" s="9" t="s">
        <v>52</v>
      </c>
      <c r="AC36" s="9" t="s">
        <v>151</v>
      </c>
      <c r="AD36" s="11" t="s">
        <v>66</v>
      </c>
      <c r="AE36" s="9"/>
      <c r="AF36" s="9"/>
      <c r="AG36" s="9" t="s">
        <v>55</v>
      </c>
      <c r="AH36" s="9"/>
    </row>
    <row r="37" spans="1:34" ht="87" x14ac:dyDescent="0.35">
      <c r="A37" s="13" t="s">
        <v>164</v>
      </c>
      <c r="B37" s="9" t="s">
        <v>35</v>
      </c>
      <c r="C37" s="9" t="s">
        <v>146</v>
      </c>
      <c r="D37" s="9" t="s">
        <v>168</v>
      </c>
      <c r="E37" s="9" t="s">
        <v>38</v>
      </c>
      <c r="F37" s="9" t="s">
        <v>39</v>
      </c>
      <c r="G37" s="9" t="s">
        <v>40</v>
      </c>
      <c r="H37" s="9" t="s">
        <v>104</v>
      </c>
      <c r="I37" s="16"/>
      <c r="J37" s="9" t="s">
        <v>169</v>
      </c>
      <c r="K37" s="9">
        <v>306</v>
      </c>
      <c r="L37" s="9" t="s">
        <v>43</v>
      </c>
      <c r="M37" s="9" t="s">
        <v>44</v>
      </c>
      <c r="N37" s="9" t="s">
        <v>167</v>
      </c>
      <c r="O37" s="9"/>
      <c r="P37" s="9"/>
      <c r="S37" s="14">
        <v>29312</v>
      </c>
      <c r="T37" s="12">
        <v>29495</v>
      </c>
      <c r="U37" s="9" t="s">
        <v>48</v>
      </c>
      <c r="X37" s="9" t="s">
        <v>49</v>
      </c>
      <c r="Z37" s="9" t="s">
        <v>50</v>
      </c>
      <c r="AA37" s="9" t="s">
        <v>51</v>
      </c>
      <c r="AB37" s="9" t="s">
        <v>52</v>
      </c>
      <c r="AC37" s="11" t="s">
        <v>151</v>
      </c>
      <c r="AD37" s="11" t="s">
        <v>66</v>
      </c>
      <c r="AE37" s="9"/>
      <c r="AF37" s="9"/>
      <c r="AG37" s="9" t="s">
        <v>55</v>
      </c>
      <c r="AH37" s="9"/>
    </row>
    <row r="38" spans="1:34" ht="29" x14ac:dyDescent="0.35">
      <c r="A38" s="13" t="s">
        <v>164</v>
      </c>
      <c r="B38" s="9" t="s">
        <v>35</v>
      </c>
      <c r="C38" s="9" t="s">
        <v>146</v>
      </c>
      <c r="D38" s="9" t="s">
        <v>170</v>
      </c>
      <c r="E38" s="9" t="s">
        <v>38</v>
      </c>
      <c r="F38" s="9" t="s">
        <v>38</v>
      </c>
      <c r="G38" s="9" t="s">
        <v>40</v>
      </c>
      <c r="H38" s="9" t="s">
        <v>104</v>
      </c>
      <c r="I38" s="16"/>
      <c r="J38" s="9" t="s">
        <v>171</v>
      </c>
      <c r="K38" s="9">
        <v>306</v>
      </c>
      <c r="L38" s="9" t="s">
        <v>43</v>
      </c>
      <c r="M38" s="9" t="s">
        <v>44</v>
      </c>
      <c r="N38" s="9" t="s">
        <v>167</v>
      </c>
      <c r="O38" s="9"/>
      <c r="P38" s="9"/>
      <c r="S38" s="14">
        <v>29312</v>
      </c>
      <c r="T38" s="12">
        <v>29495</v>
      </c>
      <c r="U38" s="9" t="s">
        <v>48</v>
      </c>
      <c r="X38" s="9" t="s">
        <v>49</v>
      </c>
      <c r="Z38" s="9" t="s">
        <v>50</v>
      </c>
      <c r="AA38" s="9" t="s">
        <v>51</v>
      </c>
      <c r="AB38" s="9" t="s">
        <v>52</v>
      </c>
      <c r="AC38" s="11" t="s">
        <v>151</v>
      </c>
      <c r="AD38" s="11" t="s">
        <v>66</v>
      </c>
      <c r="AE38" s="9"/>
      <c r="AF38" s="9"/>
      <c r="AG38" s="9" t="s">
        <v>55</v>
      </c>
      <c r="AH38" s="9"/>
    </row>
    <row r="39" spans="1:34" ht="58" x14ac:dyDescent="0.35">
      <c r="A39" s="9" t="s">
        <v>172</v>
      </c>
      <c r="B39" s="9" t="s">
        <v>35</v>
      </c>
      <c r="C39" s="9" t="s">
        <v>146</v>
      </c>
      <c r="D39" s="9" t="s">
        <v>173</v>
      </c>
      <c r="E39" s="9" t="s">
        <v>38</v>
      </c>
      <c r="F39" s="9" t="s">
        <v>39</v>
      </c>
      <c r="G39" s="9" t="s">
        <v>40</v>
      </c>
      <c r="H39" s="9" t="s">
        <v>174</v>
      </c>
      <c r="I39" s="9"/>
      <c r="J39" s="9" t="s">
        <v>175</v>
      </c>
      <c r="K39" s="9">
        <v>289</v>
      </c>
      <c r="L39" s="9" t="s">
        <v>43</v>
      </c>
      <c r="M39" s="9" t="s">
        <v>44</v>
      </c>
      <c r="N39" s="9" t="s">
        <v>176</v>
      </c>
      <c r="O39" s="9"/>
      <c r="P39" s="9"/>
      <c r="S39" s="14">
        <v>29617</v>
      </c>
      <c r="T39" s="14">
        <v>29720</v>
      </c>
      <c r="U39" s="9" t="s">
        <v>48</v>
      </c>
      <c r="X39" s="9" t="s">
        <v>49</v>
      </c>
      <c r="Z39" s="9" t="s">
        <v>50</v>
      </c>
      <c r="AA39" s="9" t="s">
        <v>51</v>
      </c>
      <c r="AB39" s="9" t="s">
        <v>52</v>
      </c>
      <c r="AC39" s="9" t="s">
        <v>151</v>
      </c>
      <c r="AD39" s="9" t="s">
        <v>66</v>
      </c>
      <c r="AE39" s="9"/>
      <c r="AF39" s="9"/>
      <c r="AG39" s="9" t="s">
        <v>55</v>
      </c>
      <c r="AH39" s="9"/>
    </row>
    <row r="40" spans="1:34" ht="43.5" x14ac:dyDescent="0.35">
      <c r="A40" s="9" t="s">
        <v>177</v>
      </c>
      <c r="B40" s="9" t="s">
        <v>35</v>
      </c>
      <c r="C40" s="9" t="s">
        <v>146</v>
      </c>
      <c r="D40" s="9" t="s">
        <v>178</v>
      </c>
      <c r="E40" s="9" t="s">
        <v>38</v>
      </c>
      <c r="F40" s="9" t="s">
        <v>38</v>
      </c>
      <c r="G40" s="9" t="s">
        <v>40</v>
      </c>
      <c r="H40" s="9" t="s">
        <v>179</v>
      </c>
      <c r="I40" s="9" t="s">
        <v>180</v>
      </c>
      <c r="J40" s="9" t="s">
        <v>181</v>
      </c>
      <c r="K40" s="9">
        <v>8</v>
      </c>
      <c r="L40" s="9" t="s">
        <v>155</v>
      </c>
      <c r="M40" s="9" t="s">
        <v>156</v>
      </c>
      <c r="N40" s="9"/>
      <c r="O40" s="9" t="s">
        <v>182</v>
      </c>
      <c r="P40" s="9"/>
      <c r="S40" s="9" t="s">
        <v>183</v>
      </c>
      <c r="T40" s="9">
        <v>1981</v>
      </c>
      <c r="U40" s="9" t="s">
        <v>48</v>
      </c>
      <c r="X40" s="9" t="s">
        <v>49</v>
      </c>
      <c r="Z40" s="9" t="s">
        <v>50</v>
      </c>
      <c r="AA40" s="9" t="s">
        <v>51</v>
      </c>
      <c r="AB40" s="9" t="s">
        <v>52</v>
      </c>
      <c r="AC40" s="9" t="s">
        <v>151</v>
      </c>
      <c r="AD40" s="9" t="s">
        <v>66</v>
      </c>
      <c r="AE40" s="9"/>
      <c r="AF40" s="9"/>
      <c r="AG40" s="9" t="s">
        <v>55</v>
      </c>
      <c r="AH40" s="9"/>
    </row>
    <row r="41" spans="1:34" ht="43.5" x14ac:dyDescent="0.35">
      <c r="A41" s="9" t="s">
        <v>177</v>
      </c>
      <c r="B41" s="9" t="s">
        <v>35</v>
      </c>
      <c r="C41" s="9" t="s">
        <v>146</v>
      </c>
      <c r="D41" s="9" t="s">
        <v>184</v>
      </c>
      <c r="E41" s="9" t="s">
        <v>38</v>
      </c>
      <c r="F41" s="9" t="s">
        <v>39</v>
      </c>
      <c r="G41" s="9" t="s">
        <v>40</v>
      </c>
      <c r="H41" s="9" t="s">
        <v>179</v>
      </c>
      <c r="I41" s="9" t="s">
        <v>180</v>
      </c>
      <c r="J41" s="9" t="s">
        <v>185</v>
      </c>
      <c r="K41" s="9">
        <v>53</v>
      </c>
      <c r="L41" s="9" t="s">
        <v>155</v>
      </c>
      <c r="M41" s="9" t="s">
        <v>156</v>
      </c>
      <c r="N41" s="9"/>
      <c r="O41" s="9" t="s">
        <v>182</v>
      </c>
      <c r="P41" s="9"/>
      <c r="S41" s="9" t="s">
        <v>186</v>
      </c>
      <c r="T41" s="9">
        <v>1981</v>
      </c>
      <c r="U41" s="9" t="s">
        <v>48</v>
      </c>
      <c r="X41" s="9" t="s">
        <v>49</v>
      </c>
      <c r="Z41" s="9" t="s">
        <v>50</v>
      </c>
      <c r="AA41" s="9" t="s">
        <v>51</v>
      </c>
      <c r="AB41" s="9" t="s">
        <v>52</v>
      </c>
      <c r="AC41" s="9" t="s">
        <v>151</v>
      </c>
      <c r="AD41" s="9" t="s">
        <v>66</v>
      </c>
      <c r="AE41" s="9"/>
      <c r="AF41" s="9"/>
      <c r="AG41" s="9" t="s">
        <v>55</v>
      </c>
      <c r="AH41" s="9"/>
    </row>
    <row r="42" spans="1:34" ht="43.5" x14ac:dyDescent="0.35">
      <c r="A42" s="9" t="s">
        <v>177</v>
      </c>
      <c r="B42" s="9" t="s">
        <v>35</v>
      </c>
      <c r="C42" s="9" t="s">
        <v>146</v>
      </c>
      <c r="D42" s="9" t="s">
        <v>187</v>
      </c>
      <c r="E42" s="9" t="s">
        <v>38</v>
      </c>
      <c r="F42" s="9" t="s">
        <v>38</v>
      </c>
      <c r="G42" s="9" t="s">
        <v>40</v>
      </c>
      <c r="H42" s="9" t="s">
        <v>179</v>
      </c>
      <c r="I42" s="9" t="s">
        <v>180</v>
      </c>
      <c r="J42" s="9" t="s">
        <v>188</v>
      </c>
      <c r="K42" s="9">
        <v>2</v>
      </c>
      <c r="L42" s="9" t="s">
        <v>155</v>
      </c>
      <c r="M42" s="9" t="s">
        <v>156</v>
      </c>
      <c r="N42" s="9"/>
      <c r="O42" s="9" t="s">
        <v>182</v>
      </c>
      <c r="P42" s="9"/>
      <c r="S42" s="9" t="s">
        <v>189</v>
      </c>
      <c r="T42" s="9">
        <v>1981</v>
      </c>
      <c r="U42" s="9" t="s">
        <v>48</v>
      </c>
      <c r="X42" s="9" t="s">
        <v>49</v>
      </c>
      <c r="Z42" s="9" t="s">
        <v>50</v>
      </c>
      <c r="AA42" s="9" t="s">
        <v>51</v>
      </c>
      <c r="AB42" s="9" t="s">
        <v>52</v>
      </c>
      <c r="AC42" s="9" t="s">
        <v>151</v>
      </c>
      <c r="AD42" s="9" t="s">
        <v>66</v>
      </c>
      <c r="AE42" s="9"/>
      <c r="AF42" s="9"/>
      <c r="AG42" s="9" t="s">
        <v>55</v>
      </c>
      <c r="AH42" s="9"/>
    </row>
    <row r="43" spans="1:34" ht="43.5" x14ac:dyDescent="0.35">
      <c r="A43" s="9" t="s">
        <v>177</v>
      </c>
      <c r="B43" s="9" t="s">
        <v>35</v>
      </c>
      <c r="C43" s="9" t="s">
        <v>146</v>
      </c>
      <c r="D43" s="9" t="s">
        <v>187</v>
      </c>
      <c r="E43" s="9" t="s">
        <v>38</v>
      </c>
      <c r="F43" s="9" t="s">
        <v>38</v>
      </c>
      <c r="G43" s="9" t="s">
        <v>40</v>
      </c>
      <c r="H43" s="9" t="s">
        <v>179</v>
      </c>
      <c r="I43" s="9" t="s">
        <v>180</v>
      </c>
      <c r="J43" s="9" t="s">
        <v>190</v>
      </c>
      <c r="K43" s="9">
        <v>4</v>
      </c>
      <c r="L43" s="9" t="s">
        <v>155</v>
      </c>
      <c r="M43" s="9" t="s">
        <v>156</v>
      </c>
      <c r="N43" s="9"/>
      <c r="O43" s="9" t="s">
        <v>182</v>
      </c>
      <c r="P43" s="9"/>
      <c r="S43" s="9" t="s">
        <v>191</v>
      </c>
      <c r="T43" s="9">
        <v>1981</v>
      </c>
      <c r="U43" s="9" t="s">
        <v>48</v>
      </c>
      <c r="X43" s="9" t="s">
        <v>49</v>
      </c>
      <c r="Z43" s="9" t="s">
        <v>50</v>
      </c>
      <c r="AA43" s="9" t="s">
        <v>51</v>
      </c>
      <c r="AB43" s="9" t="s">
        <v>52</v>
      </c>
      <c r="AC43" s="9" t="s">
        <v>151</v>
      </c>
      <c r="AD43" s="9" t="s">
        <v>66</v>
      </c>
      <c r="AE43" s="9"/>
      <c r="AF43" s="9"/>
      <c r="AG43" s="9" t="s">
        <v>55</v>
      </c>
      <c r="AH43" s="9"/>
    </row>
    <row r="44" spans="1:34" ht="43.5" x14ac:dyDescent="0.35">
      <c r="A44" s="9" t="s">
        <v>177</v>
      </c>
      <c r="B44" s="9" t="s">
        <v>35</v>
      </c>
      <c r="C44" s="9" t="s">
        <v>146</v>
      </c>
      <c r="D44" s="9" t="s">
        <v>178</v>
      </c>
      <c r="E44" s="9" t="s">
        <v>38</v>
      </c>
      <c r="F44" s="9" t="s">
        <v>38</v>
      </c>
      <c r="G44" s="9" t="s">
        <v>40</v>
      </c>
      <c r="H44" s="9" t="s">
        <v>179</v>
      </c>
      <c r="I44" s="9" t="s">
        <v>180</v>
      </c>
      <c r="J44" s="9" t="s">
        <v>192</v>
      </c>
      <c r="K44" s="9">
        <v>12</v>
      </c>
      <c r="L44" s="9" t="s">
        <v>155</v>
      </c>
      <c r="M44" s="9" t="s">
        <v>156</v>
      </c>
      <c r="N44" s="9"/>
      <c r="O44" s="9" t="s">
        <v>182</v>
      </c>
      <c r="P44" s="9"/>
      <c r="S44" s="9" t="s">
        <v>193</v>
      </c>
      <c r="T44" s="9">
        <v>1981</v>
      </c>
      <c r="U44" s="9" t="s">
        <v>48</v>
      </c>
      <c r="X44" s="9" t="s">
        <v>49</v>
      </c>
      <c r="Z44" s="9" t="s">
        <v>50</v>
      </c>
      <c r="AA44" s="9" t="s">
        <v>51</v>
      </c>
      <c r="AB44" s="9" t="s">
        <v>52</v>
      </c>
      <c r="AC44" s="9" t="s">
        <v>151</v>
      </c>
      <c r="AD44" s="9" t="s">
        <v>66</v>
      </c>
      <c r="AE44" s="9"/>
      <c r="AF44" s="9"/>
      <c r="AG44" s="9" t="s">
        <v>55</v>
      </c>
      <c r="AH44" s="9"/>
    </row>
    <row r="45" spans="1:34" ht="58" x14ac:dyDescent="0.35">
      <c r="A45" s="9" t="s">
        <v>194</v>
      </c>
      <c r="B45" s="9" t="s">
        <v>35</v>
      </c>
      <c r="C45" s="9" t="s">
        <v>146</v>
      </c>
      <c r="D45" s="9" t="s">
        <v>195</v>
      </c>
      <c r="E45" s="9" t="s">
        <v>38</v>
      </c>
      <c r="F45" s="9" t="s">
        <v>39</v>
      </c>
      <c r="G45" s="9" t="s">
        <v>40</v>
      </c>
      <c r="H45" s="9" t="s">
        <v>104</v>
      </c>
      <c r="I45" s="9" t="s">
        <v>196</v>
      </c>
      <c r="J45" s="9" t="s">
        <v>197</v>
      </c>
      <c r="K45" s="9" t="s">
        <v>198</v>
      </c>
      <c r="L45" s="9" t="s">
        <v>43</v>
      </c>
      <c r="M45" s="9" t="s">
        <v>199</v>
      </c>
      <c r="N45" s="9"/>
      <c r="O45" s="9"/>
      <c r="P45" s="9" t="s">
        <v>200</v>
      </c>
      <c r="S45" s="12">
        <v>29830</v>
      </c>
      <c r="T45" s="9">
        <v>1982</v>
      </c>
      <c r="U45" s="9" t="s">
        <v>201</v>
      </c>
      <c r="X45" s="9" t="s">
        <v>49</v>
      </c>
      <c r="Z45" s="9" t="s">
        <v>50</v>
      </c>
      <c r="AA45" s="9" t="s">
        <v>51</v>
      </c>
      <c r="AB45" s="9" t="s">
        <v>52</v>
      </c>
      <c r="AC45" s="9" t="s">
        <v>151</v>
      </c>
      <c r="AD45" s="9" t="s">
        <v>66</v>
      </c>
      <c r="AE45" s="9"/>
      <c r="AF45" s="9"/>
      <c r="AG45" s="9" t="s">
        <v>55</v>
      </c>
      <c r="AH45" s="9"/>
    </row>
    <row r="46" spans="1:34" ht="29" x14ac:dyDescent="0.35">
      <c r="A46" s="9" t="s">
        <v>202</v>
      </c>
      <c r="B46" s="9" t="s">
        <v>35</v>
      </c>
      <c r="C46" s="9" t="s">
        <v>146</v>
      </c>
      <c r="D46" s="9" t="s">
        <v>203</v>
      </c>
      <c r="E46" s="9" t="s">
        <v>38</v>
      </c>
      <c r="F46" s="9" t="s">
        <v>38</v>
      </c>
      <c r="G46" s="9" t="s">
        <v>40</v>
      </c>
      <c r="H46" s="9" t="s">
        <v>104</v>
      </c>
      <c r="I46" s="9"/>
      <c r="J46" s="9" t="s">
        <v>204</v>
      </c>
      <c r="K46" s="9">
        <v>16</v>
      </c>
      <c r="L46" s="9" t="s">
        <v>43</v>
      </c>
      <c r="M46" s="9" t="s">
        <v>44</v>
      </c>
      <c r="N46" s="9" t="s">
        <v>205</v>
      </c>
      <c r="O46" s="9"/>
      <c r="P46" s="9"/>
      <c r="S46" s="9" t="s">
        <v>206</v>
      </c>
      <c r="T46" s="12">
        <v>29983</v>
      </c>
      <c r="U46" s="9" t="s">
        <v>48</v>
      </c>
      <c r="X46" s="9" t="s">
        <v>49</v>
      </c>
      <c r="Z46" s="9" t="s">
        <v>50</v>
      </c>
      <c r="AA46" s="9" t="s">
        <v>51</v>
      </c>
      <c r="AB46" s="9" t="s">
        <v>52</v>
      </c>
      <c r="AC46" s="9" t="s">
        <v>151</v>
      </c>
      <c r="AD46" s="9" t="s">
        <v>66</v>
      </c>
      <c r="AE46" s="9"/>
      <c r="AF46" s="9"/>
      <c r="AG46" s="9" t="s">
        <v>55</v>
      </c>
      <c r="AH46" s="9"/>
    </row>
    <row r="47" spans="1:34" ht="29" x14ac:dyDescent="0.35">
      <c r="A47" s="9" t="s">
        <v>202</v>
      </c>
      <c r="B47" s="9" t="s">
        <v>35</v>
      </c>
      <c r="C47" s="9" t="s">
        <v>146</v>
      </c>
      <c r="D47" s="9" t="s">
        <v>203</v>
      </c>
      <c r="E47" s="9" t="s">
        <v>38</v>
      </c>
      <c r="F47" s="9" t="s">
        <v>38</v>
      </c>
      <c r="G47" s="9" t="s">
        <v>40</v>
      </c>
      <c r="H47" s="9" t="s">
        <v>104</v>
      </c>
      <c r="I47" s="9"/>
      <c r="J47" s="9" t="s">
        <v>207</v>
      </c>
      <c r="K47" s="9">
        <v>26</v>
      </c>
      <c r="L47" s="9" t="s">
        <v>43</v>
      </c>
      <c r="M47" s="9" t="s">
        <v>44</v>
      </c>
      <c r="N47" s="9" t="s">
        <v>205</v>
      </c>
      <c r="O47" s="9"/>
      <c r="P47" s="9"/>
      <c r="S47" s="14">
        <v>29861</v>
      </c>
      <c r="T47" s="12">
        <v>29983</v>
      </c>
      <c r="U47" s="9" t="s">
        <v>48</v>
      </c>
      <c r="X47" s="9" t="s">
        <v>49</v>
      </c>
      <c r="Z47" s="9" t="s">
        <v>50</v>
      </c>
      <c r="AA47" s="9" t="s">
        <v>51</v>
      </c>
      <c r="AB47" s="9" t="s">
        <v>52</v>
      </c>
      <c r="AC47" s="9" t="s">
        <v>151</v>
      </c>
      <c r="AD47" s="9" t="s">
        <v>66</v>
      </c>
      <c r="AE47" s="9"/>
      <c r="AF47" s="9"/>
      <c r="AG47" s="9" t="s">
        <v>55</v>
      </c>
      <c r="AH47" s="9"/>
    </row>
    <row r="48" spans="1:34" ht="29" x14ac:dyDescent="0.35">
      <c r="A48" s="9" t="s">
        <v>202</v>
      </c>
      <c r="B48" s="9" t="s">
        <v>35</v>
      </c>
      <c r="C48" s="9" t="s">
        <v>146</v>
      </c>
      <c r="D48" s="9" t="s">
        <v>208</v>
      </c>
      <c r="E48" s="9" t="s">
        <v>38</v>
      </c>
      <c r="F48" s="9" t="s">
        <v>39</v>
      </c>
      <c r="G48" s="9" t="s">
        <v>40</v>
      </c>
      <c r="H48" s="9" t="s">
        <v>104</v>
      </c>
      <c r="I48" s="9" t="s">
        <v>209</v>
      </c>
      <c r="J48" s="9" t="s">
        <v>210</v>
      </c>
      <c r="K48" s="9">
        <v>14</v>
      </c>
      <c r="L48" s="9" t="s">
        <v>43</v>
      </c>
      <c r="M48" s="9" t="s">
        <v>44</v>
      </c>
      <c r="N48" s="9" t="s">
        <v>205</v>
      </c>
      <c r="O48" s="9"/>
      <c r="P48" s="9"/>
      <c r="S48" s="14">
        <v>29861</v>
      </c>
      <c r="T48" s="12">
        <v>29983</v>
      </c>
      <c r="U48" s="9" t="s">
        <v>48</v>
      </c>
      <c r="X48" s="9" t="s">
        <v>49</v>
      </c>
      <c r="Z48" s="9" t="s">
        <v>50</v>
      </c>
      <c r="AA48" s="9" t="s">
        <v>51</v>
      </c>
      <c r="AB48" s="9" t="s">
        <v>52</v>
      </c>
      <c r="AC48" s="9" t="s">
        <v>151</v>
      </c>
      <c r="AD48" s="9" t="s">
        <v>66</v>
      </c>
      <c r="AE48" s="9"/>
      <c r="AF48" s="9"/>
      <c r="AG48" s="9" t="s">
        <v>55</v>
      </c>
      <c r="AH48" s="9"/>
    </row>
    <row r="49" spans="1:34" ht="43.5" x14ac:dyDescent="0.35">
      <c r="A49" s="9" t="s">
        <v>202</v>
      </c>
      <c r="B49" s="9" t="s">
        <v>35</v>
      </c>
      <c r="C49" s="9" t="s">
        <v>146</v>
      </c>
      <c r="D49" s="9" t="s">
        <v>211</v>
      </c>
      <c r="E49" s="9" t="s">
        <v>38</v>
      </c>
      <c r="F49" s="9" t="s">
        <v>38</v>
      </c>
      <c r="G49" s="9" t="s">
        <v>40</v>
      </c>
      <c r="H49" s="9" t="s">
        <v>104</v>
      </c>
      <c r="I49" s="9" t="s">
        <v>212</v>
      </c>
      <c r="J49" s="9" t="s">
        <v>213</v>
      </c>
      <c r="K49" s="9">
        <v>7</v>
      </c>
      <c r="L49" s="9" t="s">
        <v>43</v>
      </c>
      <c r="M49" s="9" t="s">
        <v>44</v>
      </c>
      <c r="N49" s="9" t="s">
        <v>205</v>
      </c>
      <c r="O49" s="9"/>
      <c r="P49" s="9"/>
      <c r="S49" s="14">
        <v>29858</v>
      </c>
      <c r="T49" s="12">
        <v>29983</v>
      </c>
      <c r="U49" s="9" t="s">
        <v>48</v>
      </c>
      <c r="X49" s="9" t="s">
        <v>49</v>
      </c>
      <c r="Z49" s="9" t="s">
        <v>50</v>
      </c>
      <c r="AA49" s="9" t="s">
        <v>51</v>
      </c>
      <c r="AB49" s="9" t="s">
        <v>52</v>
      </c>
      <c r="AC49" s="9" t="s">
        <v>151</v>
      </c>
      <c r="AD49" s="9" t="s">
        <v>66</v>
      </c>
      <c r="AE49" s="9"/>
      <c r="AF49" s="9"/>
      <c r="AG49" s="9" t="s">
        <v>55</v>
      </c>
      <c r="AH49" s="9"/>
    </row>
    <row r="50" spans="1:34" ht="72.5" x14ac:dyDescent="0.35">
      <c r="A50" s="9" t="s">
        <v>214</v>
      </c>
      <c r="B50" s="9" t="s">
        <v>35</v>
      </c>
      <c r="C50" s="9" t="s">
        <v>146</v>
      </c>
      <c r="D50" s="9" t="s">
        <v>215</v>
      </c>
      <c r="E50" s="9" t="s">
        <v>38</v>
      </c>
      <c r="F50" s="9" t="s">
        <v>39</v>
      </c>
      <c r="G50" s="9" t="s">
        <v>40</v>
      </c>
      <c r="H50" s="9" t="s">
        <v>77</v>
      </c>
      <c r="I50" s="9" t="s">
        <v>216</v>
      </c>
      <c r="J50" s="9" t="s">
        <v>217</v>
      </c>
      <c r="K50" s="9">
        <v>115</v>
      </c>
      <c r="L50" s="9" t="s">
        <v>43</v>
      </c>
      <c r="M50" s="9" t="s">
        <v>44</v>
      </c>
      <c r="N50" s="9" t="s">
        <v>218</v>
      </c>
      <c r="O50" s="9"/>
      <c r="P50" s="9"/>
      <c r="S50" s="14">
        <v>29624</v>
      </c>
      <c r="T50" s="9" t="s">
        <v>219</v>
      </c>
      <c r="U50" s="9" t="s">
        <v>48</v>
      </c>
      <c r="X50" s="9" t="s">
        <v>49</v>
      </c>
      <c r="Z50" s="9" t="s">
        <v>50</v>
      </c>
      <c r="AA50" s="9" t="s">
        <v>51</v>
      </c>
      <c r="AB50" s="9" t="s">
        <v>52</v>
      </c>
      <c r="AC50" s="9" t="s">
        <v>151</v>
      </c>
      <c r="AD50" s="9" t="s">
        <v>66</v>
      </c>
      <c r="AE50" s="9"/>
      <c r="AF50" s="9"/>
      <c r="AG50" s="9" t="s">
        <v>55</v>
      </c>
      <c r="AH50" s="9"/>
    </row>
    <row r="51" spans="1:34" ht="72.5" x14ac:dyDescent="0.35">
      <c r="A51" s="9" t="s">
        <v>220</v>
      </c>
      <c r="B51" s="9" t="s">
        <v>35</v>
      </c>
      <c r="C51" s="9" t="s">
        <v>146</v>
      </c>
      <c r="D51" s="9" t="s">
        <v>221</v>
      </c>
      <c r="E51" s="9" t="s">
        <v>38</v>
      </c>
      <c r="F51" s="9" t="s">
        <v>39</v>
      </c>
      <c r="G51" s="9" t="s">
        <v>40</v>
      </c>
      <c r="H51" s="9" t="s">
        <v>104</v>
      </c>
      <c r="I51" s="9" t="s">
        <v>222</v>
      </c>
      <c r="J51" s="9" t="s">
        <v>223</v>
      </c>
      <c r="K51" s="9">
        <v>400</v>
      </c>
      <c r="L51" s="9" t="s">
        <v>43</v>
      </c>
      <c r="M51" s="9" t="s">
        <v>44</v>
      </c>
      <c r="N51" s="9" t="s">
        <v>224</v>
      </c>
      <c r="O51" s="9"/>
      <c r="P51" s="9"/>
      <c r="S51" s="14">
        <v>29880</v>
      </c>
      <c r="T51" s="14">
        <v>29941</v>
      </c>
      <c r="U51" s="9" t="s">
        <v>48</v>
      </c>
      <c r="X51" s="9" t="s">
        <v>49</v>
      </c>
      <c r="Z51" s="9" t="s">
        <v>50</v>
      </c>
      <c r="AA51" s="9" t="s">
        <v>51</v>
      </c>
      <c r="AB51" s="9" t="s">
        <v>52</v>
      </c>
      <c r="AC51" s="9" t="s">
        <v>151</v>
      </c>
      <c r="AD51" s="9" t="s">
        <v>66</v>
      </c>
      <c r="AE51" s="9"/>
      <c r="AF51" s="9"/>
      <c r="AG51" s="9" t="s">
        <v>55</v>
      </c>
      <c r="AH51" s="9"/>
    </row>
    <row r="52" spans="1:34" ht="58" x14ac:dyDescent="0.35">
      <c r="A52" s="9" t="s">
        <v>225</v>
      </c>
      <c r="B52" s="9" t="s">
        <v>35</v>
      </c>
      <c r="C52" s="9" t="s">
        <v>146</v>
      </c>
      <c r="D52" s="9" t="s">
        <v>226</v>
      </c>
      <c r="E52" s="9" t="s">
        <v>38</v>
      </c>
      <c r="F52" s="9" t="s">
        <v>39</v>
      </c>
      <c r="G52" s="9" t="s">
        <v>40</v>
      </c>
      <c r="H52" s="9" t="s">
        <v>104</v>
      </c>
      <c r="I52" s="9"/>
      <c r="J52" s="9" t="s">
        <v>227</v>
      </c>
      <c r="K52" s="9">
        <v>354</v>
      </c>
      <c r="L52" s="9" t="s">
        <v>43</v>
      </c>
      <c r="M52" s="9" t="s">
        <v>44</v>
      </c>
      <c r="N52" s="9" t="s">
        <v>228</v>
      </c>
      <c r="O52" s="9"/>
      <c r="P52" s="9"/>
      <c r="S52" s="12">
        <v>29921</v>
      </c>
      <c r="T52" s="14">
        <v>30018</v>
      </c>
      <c r="U52" s="9" t="s">
        <v>48</v>
      </c>
      <c r="X52" s="9" t="s">
        <v>49</v>
      </c>
      <c r="Z52" s="9" t="s">
        <v>50</v>
      </c>
      <c r="AA52" s="9" t="s">
        <v>51</v>
      </c>
      <c r="AB52" s="9" t="s">
        <v>52</v>
      </c>
      <c r="AC52" s="9" t="s">
        <v>151</v>
      </c>
      <c r="AD52" s="9" t="s">
        <v>66</v>
      </c>
      <c r="AE52" s="9"/>
      <c r="AF52" s="9"/>
      <c r="AG52" s="9" t="s">
        <v>55</v>
      </c>
      <c r="AH52" s="9"/>
    </row>
    <row r="53" spans="1:34" ht="43.5" x14ac:dyDescent="0.35">
      <c r="A53" s="9" t="s">
        <v>229</v>
      </c>
      <c r="B53" s="9" t="s">
        <v>35</v>
      </c>
      <c r="C53" s="9" t="s">
        <v>146</v>
      </c>
      <c r="D53" s="9" t="s">
        <v>230</v>
      </c>
      <c r="E53" s="9" t="s">
        <v>38</v>
      </c>
      <c r="F53" s="9" t="s">
        <v>39</v>
      </c>
      <c r="G53" s="9" t="s">
        <v>40</v>
      </c>
      <c r="H53" s="9" t="s">
        <v>231</v>
      </c>
      <c r="I53" s="9" t="s">
        <v>232</v>
      </c>
      <c r="J53" s="9" t="s">
        <v>233</v>
      </c>
      <c r="K53" s="9">
        <v>1586</v>
      </c>
      <c r="L53" s="9" t="s">
        <v>43</v>
      </c>
      <c r="M53" s="9" t="s">
        <v>44</v>
      </c>
      <c r="N53" s="9" t="s">
        <v>234</v>
      </c>
      <c r="O53" s="9"/>
      <c r="P53" s="9"/>
      <c r="S53" s="14">
        <v>29778</v>
      </c>
      <c r="T53" s="14">
        <v>30509</v>
      </c>
      <c r="U53" s="9" t="s">
        <v>150</v>
      </c>
      <c r="X53" s="9" t="s">
        <v>49</v>
      </c>
      <c r="Z53" s="9" t="s">
        <v>50</v>
      </c>
      <c r="AA53" s="9" t="s">
        <v>51</v>
      </c>
      <c r="AB53" s="9" t="s">
        <v>52</v>
      </c>
      <c r="AC53" s="9" t="s">
        <v>151</v>
      </c>
      <c r="AD53" s="9" t="s">
        <v>66</v>
      </c>
      <c r="AE53" s="9"/>
      <c r="AF53" s="9"/>
      <c r="AG53" s="9" t="s">
        <v>55</v>
      </c>
      <c r="AH53" s="9"/>
    </row>
    <row r="54" spans="1:34" ht="43.5" x14ac:dyDescent="0.35">
      <c r="A54" s="9" t="s">
        <v>229</v>
      </c>
      <c r="B54" s="9" t="s">
        <v>35</v>
      </c>
      <c r="C54" s="9" t="s">
        <v>146</v>
      </c>
      <c r="D54" s="9" t="s">
        <v>235</v>
      </c>
      <c r="E54" s="9" t="s">
        <v>38</v>
      </c>
      <c r="F54" s="9" t="s">
        <v>39</v>
      </c>
      <c r="G54" s="9" t="s">
        <v>40</v>
      </c>
      <c r="H54" s="9" t="s">
        <v>231</v>
      </c>
      <c r="I54" s="9" t="s">
        <v>232</v>
      </c>
      <c r="J54" s="9" t="s">
        <v>236</v>
      </c>
      <c r="K54" s="9">
        <v>469</v>
      </c>
      <c r="L54" s="9" t="s">
        <v>43</v>
      </c>
      <c r="M54" s="9" t="s">
        <v>44</v>
      </c>
      <c r="N54" s="9" t="s">
        <v>234</v>
      </c>
      <c r="O54" s="9"/>
      <c r="P54" s="9"/>
      <c r="S54" s="14">
        <v>29846</v>
      </c>
      <c r="T54" s="14">
        <v>30509</v>
      </c>
      <c r="U54" s="9" t="s">
        <v>150</v>
      </c>
      <c r="X54" s="9" t="s">
        <v>49</v>
      </c>
      <c r="Z54" s="9" t="s">
        <v>50</v>
      </c>
      <c r="AA54" s="9" t="s">
        <v>51</v>
      </c>
      <c r="AB54" s="9" t="s">
        <v>52</v>
      </c>
      <c r="AC54" s="9" t="s">
        <v>151</v>
      </c>
      <c r="AD54" s="9" t="s">
        <v>66</v>
      </c>
      <c r="AE54" s="9"/>
      <c r="AF54" s="9"/>
      <c r="AG54" s="9" t="s">
        <v>55</v>
      </c>
      <c r="AH54" s="9"/>
    </row>
    <row r="55" spans="1:34" ht="29" x14ac:dyDescent="0.35">
      <c r="A55" s="9" t="s">
        <v>229</v>
      </c>
      <c r="B55" s="9" t="s">
        <v>35</v>
      </c>
      <c r="C55" s="9" t="s">
        <v>146</v>
      </c>
      <c r="D55" s="9" t="s">
        <v>237</v>
      </c>
      <c r="E55" s="9" t="s">
        <v>38</v>
      </c>
      <c r="F55" s="9" t="s">
        <v>39</v>
      </c>
      <c r="G55" s="9" t="s">
        <v>40</v>
      </c>
      <c r="H55" s="9" t="s">
        <v>231</v>
      </c>
      <c r="I55" s="9" t="s">
        <v>232</v>
      </c>
      <c r="J55" s="9" t="s">
        <v>238</v>
      </c>
      <c r="K55" s="9">
        <v>14</v>
      </c>
      <c r="L55" s="9" t="s">
        <v>43</v>
      </c>
      <c r="M55" s="9" t="s">
        <v>44</v>
      </c>
      <c r="N55" s="9" t="s">
        <v>234</v>
      </c>
      <c r="O55" s="9"/>
      <c r="P55" s="9"/>
      <c r="S55" s="14">
        <v>29846</v>
      </c>
      <c r="T55" s="14">
        <v>30509</v>
      </c>
      <c r="U55" s="9" t="s">
        <v>150</v>
      </c>
      <c r="X55" s="9" t="s">
        <v>49</v>
      </c>
      <c r="Z55" s="9" t="s">
        <v>50</v>
      </c>
      <c r="AA55" s="9" t="s">
        <v>51</v>
      </c>
      <c r="AB55" s="9" t="s">
        <v>52</v>
      </c>
      <c r="AC55" s="9" t="s">
        <v>151</v>
      </c>
      <c r="AD55" s="9" t="s">
        <v>66</v>
      </c>
      <c r="AE55" s="9"/>
      <c r="AF55" s="9"/>
      <c r="AG55" s="9" t="s">
        <v>55</v>
      </c>
      <c r="AH55" s="9"/>
    </row>
    <row r="56" spans="1:34" ht="29" x14ac:dyDescent="0.35">
      <c r="A56" s="9" t="s">
        <v>229</v>
      </c>
      <c r="B56" s="9" t="s">
        <v>35</v>
      </c>
      <c r="C56" s="9" t="s">
        <v>146</v>
      </c>
      <c r="D56" s="9" t="s">
        <v>239</v>
      </c>
      <c r="E56" s="9" t="s">
        <v>38</v>
      </c>
      <c r="F56" s="9" t="s">
        <v>38</v>
      </c>
      <c r="G56" s="9" t="s">
        <v>40</v>
      </c>
      <c r="H56" s="9" t="s">
        <v>231</v>
      </c>
      <c r="I56" s="9" t="s">
        <v>232</v>
      </c>
      <c r="J56" s="9" t="s">
        <v>240</v>
      </c>
      <c r="K56" s="9">
        <v>17</v>
      </c>
      <c r="L56" s="9" t="s">
        <v>43</v>
      </c>
      <c r="M56" s="9" t="s">
        <v>44</v>
      </c>
      <c r="N56" s="9" t="s">
        <v>234</v>
      </c>
      <c r="O56" s="9"/>
      <c r="P56" s="9"/>
      <c r="S56" s="14">
        <v>29844</v>
      </c>
      <c r="T56" s="14">
        <v>30509</v>
      </c>
      <c r="U56" s="9" t="s">
        <v>150</v>
      </c>
      <c r="X56" s="9" t="s">
        <v>49</v>
      </c>
      <c r="Z56" s="9" t="s">
        <v>50</v>
      </c>
      <c r="AA56" s="9" t="s">
        <v>51</v>
      </c>
      <c r="AB56" s="9" t="s">
        <v>52</v>
      </c>
      <c r="AC56" s="9" t="s">
        <v>151</v>
      </c>
      <c r="AD56" s="9" t="s">
        <v>66</v>
      </c>
      <c r="AE56" s="9"/>
      <c r="AF56" s="9"/>
      <c r="AG56" s="9" t="s">
        <v>55</v>
      </c>
      <c r="AH56" s="9"/>
    </row>
    <row r="57" spans="1:34" ht="29" x14ac:dyDescent="0.35">
      <c r="A57" s="9" t="s">
        <v>229</v>
      </c>
      <c r="B57" s="9" t="s">
        <v>35</v>
      </c>
      <c r="C57" s="9" t="s">
        <v>146</v>
      </c>
      <c r="D57" s="9" t="s">
        <v>241</v>
      </c>
      <c r="E57" s="9" t="s">
        <v>38</v>
      </c>
      <c r="F57" s="9" t="s">
        <v>38</v>
      </c>
      <c r="G57" s="9" t="s">
        <v>40</v>
      </c>
      <c r="H57" s="9" t="s">
        <v>231</v>
      </c>
      <c r="I57" s="9" t="s">
        <v>232</v>
      </c>
      <c r="J57" s="9" t="s">
        <v>242</v>
      </c>
      <c r="K57" s="9">
        <v>7</v>
      </c>
      <c r="L57" s="9" t="s">
        <v>43</v>
      </c>
      <c r="M57" s="9" t="s">
        <v>44</v>
      </c>
      <c r="N57" s="9" t="s">
        <v>234</v>
      </c>
      <c r="O57" s="9"/>
      <c r="P57" s="9"/>
      <c r="S57" s="14">
        <v>29890</v>
      </c>
      <c r="T57" s="14">
        <v>30509</v>
      </c>
      <c r="U57" s="9" t="s">
        <v>150</v>
      </c>
      <c r="X57" s="9" t="s">
        <v>49</v>
      </c>
      <c r="Z57" s="9" t="s">
        <v>50</v>
      </c>
      <c r="AA57" s="9" t="s">
        <v>51</v>
      </c>
      <c r="AB57" s="9" t="s">
        <v>52</v>
      </c>
      <c r="AC57" s="9" t="s">
        <v>151</v>
      </c>
      <c r="AD57" s="9" t="s">
        <v>66</v>
      </c>
      <c r="AE57" s="9"/>
      <c r="AF57" s="9"/>
      <c r="AG57" s="9" t="s">
        <v>55</v>
      </c>
      <c r="AH57" s="9"/>
    </row>
    <row r="58" spans="1:34" ht="29" x14ac:dyDescent="0.35">
      <c r="A58" s="9" t="s">
        <v>229</v>
      </c>
      <c r="B58" s="9" t="s">
        <v>35</v>
      </c>
      <c r="C58" s="9" t="s">
        <v>146</v>
      </c>
      <c r="D58" s="9" t="s">
        <v>203</v>
      </c>
      <c r="E58" s="9" t="s">
        <v>38</v>
      </c>
      <c r="F58" s="9" t="s">
        <v>38</v>
      </c>
      <c r="G58" s="9" t="s">
        <v>40</v>
      </c>
      <c r="H58" s="9" t="s">
        <v>231</v>
      </c>
      <c r="I58" s="9" t="s">
        <v>232</v>
      </c>
      <c r="J58" s="9" t="s">
        <v>243</v>
      </c>
      <c r="K58" s="9">
        <v>10</v>
      </c>
      <c r="L58" s="9" t="s">
        <v>43</v>
      </c>
      <c r="M58" s="9" t="s">
        <v>44</v>
      </c>
      <c r="N58" s="9" t="s">
        <v>234</v>
      </c>
      <c r="O58" s="9"/>
      <c r="P58" s="9"/>
      <c r="S58" s="14">
        <v>29890</v>
      </c>
      <c r="T58" s="14">
        <v>30509</v>
      </c>
      <c r="U58" s="9" t="s">
        <v>150</v>
      </c>
      <c r="X58" s="9" t="s">
        <v>49</v>
      </c>
      <c r="Z58" s="9" t="s">
        <v>50</v>
      </c>
      <c r="AA58" s="9" t="s">
        <v>51</v>
      </c>
      <c r="AB58" s="9" t="s">
        <v>52</v>
      </c>
      <c r="AC58" s="9" t="s">
        <v>151</v>
      </c>
      <c r="AD58" s="9" t="s">
        <v>66</v>
      </c>
      <c r="AE58" s="9"/>
      <c r="AF58" s="9"/>
      <c r="AG58" s="9" t="s">
        <v>55</v>
      </c>
      <c r="AH58" s="9"/>
    </row>
    <row r="59" spans="1:34" ht="29" x14ac:dyDescent="0.35">
      <c r="A59" s="9" t="s">
        <v>229</v>
      </c>
      <c r="B59" s="9" t="s">
        <v>35</v>
      </c>
      <c r="C59" s="9" t="s">
        <v>146</v>
      </c>
      <c r="D59" s="9" t="s">
        <v>178</v>
      </c>
      <c r="E59" s="9" t="s">
        <v>38</v>
      </c>
      <c r="F59" s="9" t="s">
        <v>38</v>
      </c>
      <c r="G59" s="9" t="s">
        <v>40</v>
      </c>
      <c r="H59" s="9" t="s">
        <v>231</v>
      </c>
      <c r="I59" s="9" t="s">
        <v>232</v>
      </c>
      <c r="J59" s="9" t="s">
        <v>244</v>
      </c>
      <c r="K59" s="9">
        <v>6</v>
      </c>
      <c r="L59" s="9" t="s">
        <v>43</v>
      </c>
      <c r="M59" s="9" t="s">
        <v>44</v>
      </c>
      <c r="N59" s="9" t="s">
        <v>234</v>
      </c>
      <c r="O59" s="9"/>
      <c r="P59" s="9"/>
      <c r="S59" s="14">
        <v>29931</v>
      </c>
      <c r="T59" s="14">
        <v>30509</v>
      </c>
      <c r="U59" s="9" t="s">
        <v>150</v>
      </c>
      <c r="X59" s="9" t="s">
        <v>49</v>
      </c>
      <c r="Z59" s="9" t="s">
        <v>50</v>
      </c>
      <c r="AA59" s="9" t="s">
        <v>51</v>
      </c>
      <c r="AB59" s="9" t="s">
        <v>52</v>
      </c>
      <c r="AC59" s="9" t="s">
        <v>151</v>
      </c>
      <c r="AD59" s="9" t="s">
        <v>66</v>
      </c>
      <c r="AE59" s="9"/>
      <c r="AF59" s="9"/>
      <c r="AG59" s="9" t="s">
        <v>55</v>
      </c>
      <c r="AH59" s="9"/>
    </row>
    <row r="60" spans="1:34" ht="29" x14ac:dyDescent="0.35">
      <c r="A60" s="9" t="s">
        <v>229</v>
      </c>
      <c r="B60" s="9" t="s">
        <v>35</v>
      </c>
      <c r="C60" s="9" t="s">
        <v>146</v>
      </c>
      <c r="D60" s="9" t="s">
        <v>241</v>
      </c>
      <c r="E60" s="9" t="s">
        <v>38</v>
      </c>
      <c r="F60" s="9" t="s">
        <v>38</v>
      </c>
      <c r="G60" s="9" t="s">
        <v>40</v>
      </c>
      <c r="H60" s="9" t="s">
        <v>231</v>
      </c>
      <c r="I60" s="9" t="s">
        <v>232</v>
      </c>
      <c r="J60" s="9" t="s">
        <v>245</v>
      </c>
      <c r="K60" s="9">
        <v>4</v>
      </c>
      <c r="L60" s="9" t="s">
        <v>43</v>
      </c>
      <c r="M60" s="9" t="s">
        <v>44</v>
      </c>
      <c r="N60" s="9" t="s">
        <v>234</v>
      </c>
      <c r="O60" s="9"/>
      <c r="P60" s="9"/>
      <c r="S60" s="14">
        <v>29931</v>
      </c>
      <c r="T60" s="14">
        <v>30509</v>
      </c>
      <c r="U60" s="9" t="s">
        <v>150</v>
      </c>
      <c r="X60" s="9" t="s">
        <v>49</v>
      </c>
      <c r="Z60" s="9" t="s">
        <v>50</v>
      </c>
      <c r="AA60" s="9" t="s">
        <v>51</v>
      </c>
      <c r="AB60" s="9" t="s">
        <v>52</v>
      </c>
      <c r="AC60" s="9" t="s">
        <v>151</v>
      </c>
      <c r="AD60" s="9" t="s">
        <v>66</v>
      </c>
      <c r="AE60" s="9"/>
      <c r="AF60" s="9"/>
      <c r="AG60" s="9" t="s">
        <v>55</v>
      </c>
      <c r="AH60" s="9"/>
    </row>
    <row r="61" spans="1:34" ht="29" x14ac:dyDescent="0.35">
      <c r="A61" s="9" t="s">
        <v>229</v>
      </c>
      <c r="B61" s="9" t="s">
        <v>35</v>
      </c>
      <c r="C61" s="9" t="s">
        <v>146</v>
      </c>
      <c r="D61" s="9" t="s">
        <v>178</v>
      </c>
      <c r="E61" s="9" t="s">
        <v>38</v>
      </c>
      <c r="F61" s="9" t="s">
        <v>38</v>
      </c>
      <c r="G61" s="9" t="s">
        <v>40</v>
      </c>
      <c r="H61" s="9" t="s">
        <v>231</v>
      </c>
      <c r="I61" s="9" t="s">
        <v>232</v>
      </c>
      <c r="J61" s="9" t="s">
        <v>246</v>
      </c>
      <c r="K61" s="9">
        <v>6</v>
      </c>
      <c r="L61" s="9" t="s">
        <v>43</v>
      </c>
      <c r="M61" s="9" t="s">
        <v>44</v>
      </c>
      <c r="N61" s="9" t="s">
        <v>234</v>
      </c>
      <c r="O61" s="9"/>
      <c r="P61" s="9"/>
      <c r="S61" s="14">
        <v>29988</v>
      </c>
      <c r="T61" s="14">
        <v>30509</v>
      </c>
      <c r="U61" s="9" t="s">
        <v>150</v>
      </c>
      <c r="X61" s="9" t="s">
        <v>49</v>
      </c>
      <c r="Z61" s="9" t="s">
        <v>50</v>
      </c>
      <c r="AA61" s="9" t="s">
        <v>51</v>
      </c>
      <c r="AB61" s="9" t="s">
        <v>52</v>
      </c>
      <c r="AC61" s="9" t="s">
        <v>151</v>
      </c>
      <c r="AD61" s="9" t="s">
        <v>66</v>
      </c>
      <c r="AE61" s="9"/>
      <c r="AF61" s="9"/>
      <c r="AG61" s="9" t="s">
        <v>55</v>
      </c>
      <c r="AH61" s="9"/>
    </row>
    <row r="62" spans="1:34" ht="29" x14ac:dyDescent="0.35">
      <c r="A62" s="9" t="s">
        <v>229</v>
      </c>
      <c r="B62" s="9" t="s">
        <v>35</v>
      </c>
      <c r="C62" s="9" t="s">
        <v>146</v>
      </c>
      <c r="D62" s="9" t="s">
        <v>178</v>
      </c>
      <c r="E62" s="9" t="s">
        <v>38</v>
      </c>
      <c r="F62" s="9" t="s">
        <v>38</v>
      </c>
      <c r="G62" s="9" t="s">
        <v>40</v>
      </c>
      <c r="H62" s="9" t="s">
        <v>231</v>
      </c>
      <c r="I62" s="9" t="s">
        <v>232</v>
      </c>
      <c r="J62" s="9" t="s">
        <v>247</v>
      </c>
      <c r="K62" s="9">
        <v>9</v>
      </c>
      <c r="L62" s="9" t="s">
        <v>43</v>
      </c>
      <c r="M62" s="9" t="s">
        <v>44</v>
      </c>
      <c r="N62" s="9" t="s">
        <v>234</v>
      </c>
      <c r="O62" s="9"/>
      <c r="P62" s="9"/>
      <c r="S62" s="14">
        <v>29989</v>
      </c>
      <c r="T62" s="14">
        <v>30509</v>
      </c>
      <c r="U62" s="9" t="s">
        <v>150</v>
      </c>
      <c r="X62" s="9" t="s">
        <v>49</v>
      </c>
      <c r="Z62" s="9" t="s">
        <v>50</v>
      </c>
      <c r="AA62" s="9" t="s">
        <v>51</v>
      </c>
      <c r="AB62" s="9" t="s">
        <v>52</v>
      </c>
      <c r="AC62" s="9" t="s">
        <v>151</v>
      </c>
      <c r="AD62" s="9" t="s">
        <v>66</v>
      </c>
      <c r="AE62" s="9"/>
      <c r="AF62" s="9"/>
      <c r="AG62" s="9" t="s">
        <v>55</v>
      </c>
      <c r="AH62" s="9"/>
    </row>
    <row r="63" spans="1:34" ht="29" x14ac:dyDescent="0.35">
      <c r="A63" s="9" t="s">
        <v>229</v>
      </c>
      <c r="B63" s="9" t="s">
        <v>35</v>
      </c>
      <c r="C63" s="9" t="s">
        <v>146</v>
      </c>
      <c r="D63" s="9" t="s">
        <v>241</v>
      </c>
      <c r="E63" s="9" t="s">
        <v>38</v>
      </c>
      <c r="F63" s="9" t="s">
        <v>38</v>
      </c>
      <c r="G63" s="9" t="s">
        <v>40</v>
      </c>
      <c r="H63" s="9" t="s">
        <v>231</v>
      </c>
      <c r="I63" s="9" t="s">
        <v>232</v>
      </c>
      <c r="J63" s="9" t="s">
        <v>248</v>
      </c>
      <c r="K63" s="9">
        <v>4</v>
      </c>
      <c r="L63" s="9" t="s">
        <v>43</v>
      </c>
      <c r="M63" s="9" t="s">
        <v>44</v>
      </c>
      <c r="N63" s="9" t="s">
        <v>234</v>
      </c>
      <c r="O63" s="9"/>
      <c r="P63" s="9"/>
      <c r="S63" s="14">
        <v>29989</v>
      </c>
      <c r="T63" s="14">
        <v>30509</v>
      </c>
      <c r="U63" s="9" t="s">
        <v>150</v>
      </c>
      <c r="X63" s="9" t="s">
        <v>49</v>
      </c>
      <c r="Z63" s="9" t="s">
        <v>50</v>
      </c>
      <c r="AA63" s="9" t="s">
        <v>51</v>
      </c>
      <c r="AB63" s="9" t="s">
        <v>52</v>
      </c>
      <c r="AC63" s="9" t="s">
        <v>151</v>
      </c>
      <c r="AD63" s="9" t="s">
        <v>66</v>
      </c>
      <c r="AE63" s="9"/>
      <c r="AF63" s="9"/>
      <c r="AG63" s="9" t="s">
        <v>55</v>
      </c>
      <c r="AH63" s="9"/>
    </row>
    <row r="64" spans="1:34" ht="29" x14ac:dyDescent="0.35">
      <c r="A64" s="9" t="s">
        <v>229</v>
      </c>
      <c r="B64" s="9" t="s">
        <v>35</v>
      </c>
      <c r="C64" s="9" t="s">
        <v>146</v>
      </c>
      <c r="D64" s="9" t="s">
        <v>241</v>
      </c>
      <c r="E64" s="9" t="s">
        <v>38</v>
      </c>
      <c r="F64" s="9" t="s">
        <v>38</v>
      </c>
      <c r="G64" s="9" t="s">
        <v>40</v>
      </c>
      <c r="H64" s="9" t="s">
        <v>231</v>
      </c>
      <c r="I64" s="9" t="s">
        <v>232</v>
      </c>
      <c r="J64" s="9" t="s">
        <v>249</v>
      </c>
      <c r="K64" s="9">
        <v>4</v>
      </c>
      <c r="L64" s="9" t="s">
        <v>43</v>
      </c>
      <c r="M64" s="9" t="s">
        <v>44</v>
      </c>
      <c r="N64" s="9" t="s">
        <v>234</v>
      </c>
      <c r="O64" s="9"/>
      <c r="P64" s="9"/>
      <c r="S64" s="14">
        <v>29989</v>
      </c>
      <c r="T64" s="14">
        <v>30509</v>
      </c>
      <c r="U64" s="9" t="s">
        <v>150</v>
      </c>
      <c r="X64" s="9" t="s">
        <v>49</v>
      </c>
      <c r="Z64" s="9" t="s">
        <v>50</v>
      </c>
      <c r="AA64" s="9" t="s">
        <v>51</v>
      </c>
      <c r="AB64" s="9" t="s">
        <v>52</v>
      </c>
      <c r="AC64" s="9" t="s">
        <v>151</v>
      </c>
      <c r="AD64" s="9" t="s">
        <v>66</v>
      </c>
      <c r="AE64" s="9"/>
      <c r="AF64" s="9"/>
      <c r="AG64" s="9" t="s">
        <v>55</v>
      </c>
      <c r="AH64" s="9"/>
    </row>
    <row r="65" spans="1:34" ht="29" x14ac:dyDescent="0.35">
      <c r="A65" s="9" t="s">
        <v>229</v>
      </c>
      <c r="B65" s="9" t="s">
        <v>35</v>
      </c>
      <c r="C65" s="9" t="s">
        <v>146</v>
      </c>
      <c r="D65" s="9" t="s">
        <v>241</v>
      </c>
      <c r="E65" s="9" t="s">
        <v>38</v>
      </c>
      <c r="F65" s="9" t="s">
        <v>38</v>
      </c>
      <c r="G65" s="9" t="s">
        <v>40</v>
      </c>
      <c r="H65" s="9" t="s">
        <v>231</v>
      </c>
      <c r="I65" s="9" t="s">
        <v>232</v>
      </c>
      <c r="J65" s="9" t="s">
        <v>250</v>
      </c>
      <c r="K65" s="9">
        <v>5</v>
      </c>
      <c r="L65" s="9" t="s">
        <v>43</v>
      </c>
      <c r="M65" s="9" t="s">
        <v>44</v>
      </c>
      <c r="N65" s="9" t="s">
        <v>234</v>
      </c>
      <c r="O65" s="9"/>
      <c r="P65" s="9"/>
      <c r="S65" s="14">
        <v>30114</v>
      </c>
      <c r="T65" s="14">
        <v>30509</v>
      </c>
      <c r="U65" s="9" t="s">
        <v>150</v>
      </c>
      <c r="X65" s="9" t="s">
        <v>49</v>
      </c>
      <c r="Z65" s="9" t="s">
        <v>50</v>
      </c>
      <c r="AA65" s="9" t="s">
        <v>51</v>
      </c>
      <c r="AB65" s="9" t="s">
        <v>52</v>
      </c>
      <c r="AC65" s="9" t="s">
        <v>151</v>
      </c>
      <c r="AD65" s="9" t="s">
        <v>66</v>
      </c>
      <c r="AE65" s="9"/>
      <c r="AF65" s="9"/>
      <c r="AG65" s="9" t="s">
        <v>55</v>
      </c>
      <c r="AH65" s="9"/>
    </row>
    <row r="66" spans="1:34" ht="29" x14ac:dyDescent="0.35">
      <c r="A66" s="9" t="s">
        <v>229</v>
      </c>
      <c r="B66" s="9" t="s">
        <v>35</v>
      </c>
      <c r="C66" s="9" t="s">
        <v>146</v>
      </c>
      <c r="D66" s="9" t="s">
        <v>241</v>
      </c>
      <c r="E66" s="9" t="s">
        <v>38</v>
      </c>
      <c r="F66" s="9" t="s">
        <v>38</v>
      </c>
      <c r="G66" s="9" t="s">
        <v>40</v>
      </c>
      <c r="H66" s="9" t="s">
        <v>231</v>
      </c>
      <c r="I66" s="9" t="s">
        <v>232</v>
      </c>
      <c r="J66" s="9" t="s">
        <v>251</v>
      </c>
      <c r="K66" s="9">
        <v>3</v>
      </c>
      <c r="L66" s="9" t="s">
        <v>43</v>
      </c>
      <c r="M66" s="9" t="s">
        <v>44</v>
      </c>
      <c r="N66" s="9" t="s">
        <v>234</v>
      </c>
      <c r="O66" s="9"/>
      <c r="P66" s="9"/>
      <c r="S66" s="14">
        <v>30114</v>
      </c>
      <c r="T66" s="14">
        <v>30509</v>
      </c>
      <c r="U66" s="9" t="s">
        <v>150</v>
      </c>
      <c r="X66" s="9" t="s">
        <v>49</v>
      </c>
      <c r="Z66" s="9" t="s">
        <v>50</v>
      </c>
      <c r="AA66" s="9" t="s">
        <v>51</v>
      </c>
      <c r="AB66" s="9" t="s">
        <v>52</v>
      </c>
      <c r="AC66" s="9" t="s">
        <v>151</v>
      </c>
      <c r="AD66" s="9" t="s">
        <v>66</v>
      </c>
      <c r="AE66" s="9"/>
      <c r="AF66" s="9"/>
      <c r="AG66" s="9" t="s">
        <v>55</v>
      </c>
      <c r="AH66" s="9"/>
    </row>
    <row r="67" spans="1:34" ht="29" x14ac:dyDescent="0.35">
      <c r="A67" s="9" t="s">
        <v>229</v>
      </c>
      <c r="B67" s="9" t="s">
        <v>35</v>
      </c>
      <c r="C67" s="9" t="s">
        <v>146</v>
      </c>
      <c r="D67" s="9" t="s">
        <v>252</v>
      </c>
      <c r="E67" s="9" t="s">
        <v>38</v>
      </c>
      <c r="F67" s="9" t="s">
        <v>38</v>
      </c>
      <c r="G67" s="9" t="s">
        <v>40</v>
      </c>
      <c r="H67" s="9" t="s">
        <v>231</v>
      </c>
      <c r="I67" s="9" t="s">
        <v>232</v>
      </c>
      <c r="J67" s="9" t="s">
        <v>253</v>
      </c>
      <c r="K67" s="9">
        <v>7</v>
      </c>
      <c r="L67" s="9" t="s">
        <v>43</v>
      </c>
      <c r="M67" s="9" t="s">
        <v>44</v>
      </c>
      <c r="N67" s="9" t="s">
        <v>234</v>
      </c>
      <c r="O67" s="9"/>
      <c r="P67" s="9"/>
      <c r="S67" s="14">
        <v>30115</v>
      </c>
      <c r="T67" s="14">
        <v>30509</v>
      </c>
      <c r="U67" s="9" t="s">
        <v>150</v>
      </c>
      <c r="X67" s="9" t="s">
        <v>49</v>
      </c>
      <c r="Z67" s="9" t="s">
        <v>50</v>
      </c>
      <c r="AA67" s="9" t="s">
        <v>51</v>
      </c>
      <c r="AB67" s="9" t="s">
        <v>52</v>
      </c>
      <c r="AC67" s="9" t="s">
        <v>151</v>
      </c>
      <c r="AD67" s="9" t="s">
        <v>66</v>
      </c>
      <c r="AE67" s="9"/>
      <c r="AF67" s="9"/>
      <c r="AG67" s="9" t="s">
        <v>55</v>
      </c>
      <c r="AH67" s="9"/>
    </row>
    <row r="68" spans="1:34" x14ac:dyDescent="0.35">
      <c r="A68" s="9"/>
      <c r="L68" s="9"/>
    </row>
    <row r="69" spans="1:34" x14ac:dyDescent="0.35">
      <c r="L69" s="9"/>
    </row>
    <row r="70" spans="1:34" x14ac:dyDescent="0.35">
      <c r="L70" s="16"/>
    </row>
    <row r="71" spans="1:34" x14ac:dyDescent="0.35">
      <c r="L71" s="9"/>
    </row>
    <row r="72" spans="1:34" x14ac:dyDescent="0.35">
      <c r="L72" s="16"/>
    </row>
    <row r="73" spans="1:34" x14ac:dyDescent="0.35">
      <c r="L73" s="9"/>
    </row>
    <row r="74" spans="1:34" x14ac:dyDescent="0.35">
      <c r="L74" s="9"/>
    </row>
    <row r="75" spans="1:34" x14ac:dyDescent="0.35">
      <c r="L75" s="9"/>
    </row>
    <row r="76" spans="1:34" x14ac:dyDescent="0.35">
      <c r="L76" s="9"/>
    </row>
    <row r="77" spans="1:34" x14ac:dyDescent="0.35">
      <c r="L77" s="9"/>
    </row>
    <row r="78" spans="1:34" x14ac:dyDescent="0.35">
      <c r="L78" s="9"/>
    </row>
    <row r="79" spans="1:34" x14ac:dyDescent="0.35">
      <c r="L79" s="9"/>
    </row>
    <row r="80" spans="1:34" x14ac:dyDescent="0.35">
      <c r="L80" s="16"/>
    </row>
    <row r="81" spans="12:12" x14ac:dyDescent="0.35">
      <c r="L81" s="16"/>
    </row>
    <row r="82" spans="12:12" x14ac:dyDescent="0.35">
      <c r="L82" s="9"/>
    </row>
    <row r="83" spans="12:12" x14ac:dyDescent="0.35">
      <c r="L83" s="16"/>
    </row>
    <row r="84" spans="12:12" x14ac:dyDescent="0.35">
      <c r="L84" s="9"/>
    </row>
    <row r="85" spans="12:12" x14ac:dyDescent="0.35">
      <c r="L85" s="9"/>
    </row>
    <row r="86" spans="12:12" x14ac:dyDescent="0.35">
      <c r="L86" s="9"/>
    </row>
    <row r="87" spans="12:12" x14ac:dyDescent="0.35">
      <c r="L87" s="9"/>
    </row>
    <row r="88" spans="12:12" x14ac:dyDescent="0.35">
      <c r="L88" s="9"/>
    </row>
    <row r="89" spans="12:12" x14ac:dyDescent="0.35">
      <c r="L89" s="16"/>
    </row>
    <row r="90" spans="12:12" x14ac:dyDescent="0.35">
      <c r="L90" s="9"/>
    </row>
  </sheetData>
  <dataValidations count="14">
    <dataValidation type="list" allowBlank="1" showInputMessage="1" showErrorMessage="1" prompt="This is a Mandatory Field. Please select a Source Type from dropdown" sqref="M2:M16" xr:uid="{00000000-0002-0000-0000-000000000000}">
      <formula1>"Archaeologist,Donor,Collector,Anthropologist,Ethnographer,Collected Directly by Museum/Agency"</formula1>
    </dataValidation>
    <dataValidation type="list" allowBlank="1" showInputMessage="1" showErrorMessage="1" prompt="This is a mandatory field only for an Archaeological Summary. Please select from the dropdown." sqref="E2:F16" xr:uid="{00000000-0002-0000-0000-000001000000}">
      <formula1>"Present,Absent,Unknown"</formula1>
    </dataValidation>
    <dataValidation type="list" allowBlank="1" showInputMessage="1" showErrorMessage="1" sqref="U2:U16" xr:uid="{00000000-0002-0000-0000-000002000000}">
      <formula1>"Yes, No, Unknown"</formula1>
    </dataValidation>
    <dataValidation type="list" allowBlank="1" showInputMessage="1" showErrorMessage="1" prompt="Please select a status from dropdown" sqref="AH1:AH16" xr:uid="{00000000-0002-0000-0000-000003000000}">
      <formula1>"In Process,Completed"</formula1>
    </dataValidation>
    <dataValidation type="list" allowBlank="1" showInputMessage="1" showErrorMessage="1" prompt="Please select a collection type from dropdown" sqref="L1:L16" xr:uid="{00000000-0002-0000-0000-000004000000}">
      <formula1>"Archaeological Collection,Donated Collection"</formula1>
    </dataValidation>
    <dataValidation operator="lessThan" allowBlank="1" showInputMessage="1" showErrorMessage="1" sqref="S1:S16" xr:uid="{00000000-0002-0000-0000-000005000000}"/>
    <dataValidation type="textLength" operator="lessThan" allowBlank="1" showInputMessage="1" showErrorMessage="1" prompt="This is a Mandatory Field." sqref="D1:D16" xr:uid="{00000000-0002-0000-0000-000006000000}">
      <formula1>1000</formula1>
    </dataValidation>
    <dataValidation type="textLength" operator="lessThan" allowBlank="1" showInputMessage="1" showErrorMessage="1" prompt="This is a Mandatory Field." sqref="AA1:AC16 C1:C16 H1:H16" xr:uid="{00000000-0002-0000-0000-000007000000}">
      <formula1>100</formula1>
    </dataValidation>
    <dataValidation type="list" allowBlank="1" showInputMessage="1" showErrorMessage="1" prompt="This is a Mandatory Field. Please select a status from dropdown" sqref="AG1:AG16" xr:uid="{00000000-0002-0000-0000-000008000000}">
      <formula1>"Preliminary,Final"</formula1>
    </dataValidation>
    <dataValidation type="list" allowBlank="1" showInputMessage="1" showErrorMessage="1" prompt="This is a Mandatory Field. Please select from dropdown." sqref="B1:B16" xr:uid="{00000000-0002-0000-0000-000009000000}">
      <formula1>"Archaeological Summary,Ethnographic Summary"</formula1>
    </dataValidation>
    <dataValidation type="textLength" operator="lessThan" allowBlank="1" showInputMessage="1" showErrorMessage="1" sqref="N2:R16 Z1 AD1:AF1 N1:O1 I1:K16 A1:A16" xr:uid="{00000000-0002-0000-0000-00000A000000}">
      <formula1>100</formula1>
    </dataValidation>
    <dataValidation type="textLength" operator="lessThan" allowBlank="1" showInputMessage="1" showErrorMessage="1" sqref="V1:W1 Y1" xr:uid="{00000000-0002-0000-0000-00000B000000}">
      <formula1>1000</formula1>
    </dataValidation>
    <dataValidation allowBlank="1" showInputMessage="1" showErrorMessage="1" prompt="This is a Mandatory Field. Please select a Source Type from dropdown" sqref="M1" xr:uid="{00000000-0002-0000-0000-00000C000000}"/>
    <dataValidation type="list" allowBlank="1" showInputMessage="1" showErrorMessage="1" prompt="This is a Mandatory Field only for Archaeological Summary. Please select a value from dropdown" sqref="E1:F1" xr:uid="{00000000-0002-0000-0000-00000D000000}">
      <formula1>"Present,Absent"</formula1>
    </dataValidation>
  </dataValidations>
  <hyperlinks>
    <hyperlink ref="AD4" r:id="rId1" xr:uid="{00000000-0004-0000-0000-000000000000}"/>
    <hyperlink ref="AD5" r:id="rId2" xr:uid="{00000000-0004-0000-0000-000001000000}"/>
    <hyperlink ref="AD6" r:id="rId3" xr:uid="{00000000-0004-0000-0000-000002000000}"/>
    <hyperlink ref="AD7" r:id="rId4" xr:uid="{00000000-0004-0000-0000-000003000000}"/>
    <hyperlink ref="AD8" r:id="rId5" xr:uid="{00000000-0004-0000-0000-000004000000}"/>
    <hyperlink ref="AD9" r:id="rId6" xr:uid="{00000000-0004-0000-0000-000005000000}"/>
    <hyperlink ref="AD10" r:id="rId7" xr:uid="{00000000-0004-0000-0000-000006000000}"/>
    <hyperlink ref="AD11" r:id="rId8" xr:uid="{00000000-0004-0000-0000-000007000000}"/>
    <hyperlink ref="AD12" r:id="rId9" xr:uid="{00000000-0004-0000-0000-000008000000}"/>
    <hyperlink ref="AD13" r:id="rId10" xr:uid="{00000000-0004-0000-0000-000009000000}"/>
    <hyperlink ref="AD14" r:id="rId11" xr:uid="{00000000-0004-0000-0000-00000A000000}"/>
    <hyperlink ref="AD15" r:id="rId12" xr:uid="{00000000-0004-0000-0000-00000B000000}"/>
    <hyperlink ref="AD16" r:id="rId13" xr:uid="{00000000-0004-0000-0000-00000C000000}"/>
    <hyperlink ref="AD18" r:id="rId14" xr:uid="{19C639B0-C9A0-4B2D-81D1-3E2852814E6C}"/>
    <hyperlink ref="AD19" r:id="rId15" xr:uid="{9CB8ECC0-6F5C-4BD7-B214-4C235EBFED04}"/>
    <hyperlink ref="AD20" r:id="rId16" xr:uid="{08B448EE-C1E8-4723-8589-4BB644C692AB}"/>
    <hyperlink ref="AD21" r:id="rId17" xr:uid="{AC8EAD9E-4E9C-4D57-A846-9F77FA7F7FBF}"/>
    <hyperlink ref="AD22" r:id="rId18" xr:uid="{BAC577AB-B29A-4D5D-8FAC-3E12A32D1E8D}"/>
    <hyperlink ref="AD23" r:id="rId19" xr:uid="{66005564-6C6F-40BF-880D-F7B0C3FE2DDF}"/>
    <hyperlink ref="AD24" r:id="rId20" xr:uid="{097F3515-F07C-452A-85BE-9CE25D2E176A}"/>
    <hyperlink ref="AD25" r:id="rId21" xr:uid="{F556FE67-80C5-4C42-B241-73DE9B8063CD}"/>
    <hyperlink ref="AD26" r:id="rId22" xr:uid="{49D76D1A-2565-4F33-9467-759F87110F9B}"/>
    <hyperlink ref="AD27" r:id="rId23" xr:uid="{F509F6C1-F864-4D24-A01B-7324A3EEBA1A}"/>
    <hyperlink ref="AD28" r:id="rId24" xr:uid="{86189302-3DAE-45A0-9369-A37C74B3377C}"/>
    <hyperlink ref="AD29" r:id="rId25" xr:uid="{407FC6A3-B31D-493B-B504-29C103328A17}"/>
    <hyperlink ref="AD30" r:id="rId26" xr:uid="{07257320-55F2-4AA2-A119-E1EF69FB3C7E}"/>
    <hyperlink ref="AD31" r:id="rId27" xr:uid="{E098434D-46E5-40EC-8FDC-E243E0A69239}"/>
    <hyperlink ref="AD32" r:id="rId28" xr:uid="{7BD1CF16-7312-4698-8B81-DF03A2720E12}"/>
    <hyperlink ref="AD33" r:id="rId29" xr:uid="{D9EF6961-B4C8-49EB-A6DF-232B5D32C37A}"/>
    <hyperlink ref="AD34" r:id="rId30" xr:uid="{EE6CB7E1-C8F1-4C8A-A997-C24FC534F648}"/>
    <hyperlink ref="AD36" r:id="rId31" xr:uid="{564D91E0-428D-4582-AAB9-4F6BB76A6DC2}"/>
    <hyperlink ref="AC37" r:id="rId32" xr:uid="{86C956CA-D314-4124-9252-D091FD9786A8}"/>
    <hyperlink ref="AD37" r:id="rId33" xr:uid="{9A1BC50A-4011-4221-9848-03E453619294}"/>
    <hyperlink ref="AC38" r:id="rId34" xr:uid="{6181953F-0262-471E-ADF5-1EB88A6A13A9}"/>
    <hyperlink ref="AD38" r:id="rId35" xr:uid="{C2590649-B6A1-4446-8AF4-14BB978D6F85}"/>
    <hyperlink ref="AD17" r:id="rId36" xr:uid="{65E97944-1A22-4626-9307-3389798C0A8A}"/>
    <hyperlink ref="AD35" r:id="rId37" xr:uid="{13E95771-8F53-4F2D-BB9A-0DBB9C45B76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Mike</cp:lastModifiedBy>
  <cp:revision/>
  <dcterms:created xsi:type="dcterms:W3CDTF">2023-04-18T18:32:14Z</dcterms:created>
  <dcterms:modified xsi:type="dcterms:W3CDTF">2023-05-26T15:31:19Z</dcterms:modified>
  <cp:category/>
  <cp:contentStatus/>
</cp:coreProperties>
</file>